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公務資料\黃嬿蓉\【2】導師職務加給差額\111學年度\公立\核結\"/>
    </mc:Choice>
  </mc:AlternateContent>
  <xr:revisionPtr revIDLastSave="0" documentId="13_ncr:1_{63D4E962-A8F3-4782-A650-1C941B92B8ED}" xr6:coauthVersionLast="36" xr6:coauthVersionMax="36" xr10:uidLastSave="{00000000-0000-0000-0000-000000000000}"/>
  <bookViews>
    <workbookView xWindow="0" yWindow="0" windowWidth="13680" windowHeight="11595" activeTab="1" xr2:uid="{00000000-000D-0000-FFFF-FFFF00000000}"/>
  </bookViews>
  <sheets>
    <sheet name="空白" sheetId="5" r:id="rId1"/>
    <sheet name="範例" sheetId="4" r:id="rId2"/>
  </sheets>
  <calcPr calcId="191029"/>
</workbook>
</file>

<file path=xl/calcChain.xml><?xml version="1.0" encoding="utf-8"?>
<calcChain xmlns="http://schemas.openxmlformats.org/spreadsheetml/2006/main">
  <c r="D14" i="5" l="1"/>
  <c r="C14" i="5"/>
  <c r="B14" i="5"/>
  <c r="C10" i="5"/>
  <c r="B10" i="5"/>
  <c r="D10" i="5"/>
  <c r="D15" i="5" s="1"/>
  <c r="C10" i="4" l="1"/>
  <c r="B10" i="4"/>
  <c r="C14" i="4"/>
  <c r="B14" i="4"/>
  <c r="D12" i="4"/>
  <c r="D14" i="4" s="1"/>
  <c r="D8" i="4"/>
  <c r="D7" i="4"/>
  <c r="D10" i="4" l="1"/>
  <c r="D15" i="4"/>
</calcChain>
</file>

<file path=xl/sharedStrings.xml><?xml version="1.0" encoding="utf-8"?>
<sst xmlns="http://schemas.openxmlformats.org/spreadsheetml/2006/main" count="60" uniqueCount="28">
  <si>
    <t>經費收支結報表</t>
  </si>
  <si>
    <t>來  源(收入)</t>
    <phoneticPr fontId="5" type="noConversion"/>
  </si>
  <si>
    <t>核定總金額</t>
    <phoneticPr fontId="5" type="noConversion"/>
  </si>
  <si>
    <t>實收金額</t>
    <phoneticPr fontId="5" type="noConversion"/>
  </si>
  <si>
    <t>實收累計金額</t>
    <phoneticPr fontId="5" type="noConversion"/>
  </si>
  <si>
    <t>備註</t>
  </si>
  <si>
    <t>收入合計</t>
    <phoneticPr fontId="5" type="noConversion"/>
  </si>
  <si>
    <t>支出科目分攤(支出)</t>
    <phoneticPr fontId="5" type="noConversion"/>
  </si>
  <si>
    <t>實支金額</t>
    <phoneticPr fontId="5" type="noConversion"/>
  </si>
  <si>
    <t>實支累計金額</t>
    <phoneticPr fontId="5" type="noConversion"/>
  </si>
  <si>
    <t>支出合計</t>
    <phoneticPr fontId="5" type="noConversion"/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</si>
  <si>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</si>
  <si>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</si>
  <si>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</si>
  <si>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</si>
  <si>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</si>
  <si>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</si>
  <si>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</si>
  <si>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</si>
  <si>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r>
      <t>計畫執行期程：</t>
    </r>
    <r>
      <rPr>
        <sz val="12"/>
        <color rgb="FF000000"/>
        <rFont val="Times New Roman"/>
        <family val="1"/>
      </rPr>
      <t>111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標楷體"/>
        <family val="4"/>
        <charset val="136"/>
      </rPr>
      <t>月1日至112年7月31日</t>
    </r>
    <phoneticPr fontId="5" type="noConversion"/>
  </si>
  <si>
    <t>學校名稱：○○鄉立幼兒園</t>
    <phoneticPr fontId="5" type="noConversion"/>
  </si>
  <si>
    <t>應繳回結餘款</t>
    <phoneticPr fontId="5" type="noConversion"/>
  </si>
  <si>
    <t>計畫名稱：111學年度導師職務加給差額及教保費經費</t>
    <phoneticPr fontId="5" type="noConversion"/>
  </si>
  <si>
    <t>核定函日期及文號：112年5月19日府教特字第1120100239號及112年9月1日府教特字第1120178691號</t>
    <phoneticPr fontId="5" type="noConversion"/>
  </si>
  <si>
    <t>111學年度國民教育計畫-中央政府補助國民小學教育經費-721補(協)助機關(構)(教師課稅相關配套所需人事費用)</t>
    <phoneticPr fontId="5" type="noConversion"/>
  </si>
  <si>
    <t>結  存(收入合計-支出合計)</t>
    <phoneticPr fontId="5" type="noConversion"/>
  </si>
  <si>
    <t>花蓮縣政府第1期撥款</t>
    <phoneticPr fontId="5" type="noConversion"/>
  </si>
  <si>
    <t>花蓮縣政府第2期撥款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</si>
</sst>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 &quot;#,##0.00&quot; &quot;;&quot;-&quot;#,##0.00&quot; &quot;;&quot; -&quot;00&quot; &quot;;&quot; &quot;@&quot; &quot;"/>
    <numFmt numFmtId="177" formatCode="#,##0.00&quot; &quot;;#,##0.00&quot; &quot;;&quot;-&quot;#&quot; &quot;;&quot; &quot;@&quot; &quot;"/>
    <numFmt numFmtId="178" formatCode="#,##0&quot; &quot;;#,##0&quot; &quot;;&quot;-&quot;#&quot; &quot;;&quot; &quot;@&quot; &quot;"/>
    <numFmt numFmtId="179" formatCode="#,##0&quot; &quot;"/>
  </numFmts>
  <fonts count="1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8"/>
      <color rgb="FF000000"/>
      <name val="標楷體"/>
      <family val="4"/>
      <charset val="136"/>
    </font>
    <font>
      <sz val="12"/>
      <color rgb="FF000000"/>
      <name val="新細明體1"/>
      <charset val="136"/>
    </font>
    <font>
      <sz val="16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Border="0" applyProtection="0">
      <alignment vertical="center"/>
    </xf>
    <xf numFmtId="0" fontId="7" fillId="0" borderId="0" applyNumberFormat="0" applyBorder="0" applyProtection="0">
      <alignment vertical="center"/>
    </xf>
    <xf numFmtId="177" fontId="1" fillId="0" borderId="0" applyFont="0" applyBorder="0" applyProtection="0">
      <alignment vertical="center"/>
    </xf>
  </cellStyleXfs>
  <cellXfs count="46">
    <xf numFmtId="0" fontId="0" fillId="0" borderId="0" xfId="0">
      <alignment vertical="center"/>
    </xf>
    <xf numFmtId="0" fontId="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2" fillId="2" borderId="5" xfId="4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center" vertical="center" wrapText="1"/>
    </xf>
    <xf numFmtId="178" fontId="2" fillId="2" borderId="6" xfId="3" applyNumberFormat="1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178" fontId="2" fillId="2" borderId="8" xfId="3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vertical="center" wrapText="1"/>
    </xf>
    <xf numFmtId="179" fontId="2" fillId="0" borderId="3" xfId="4" applyNumberFormat="1" applyFont="1" applyFill="1" applyBorder="1" applyAlignment="1">
      <alignment vertical="center"/>
    </xf>
    <xf numFmtId="0" fontId="4" fillId="0" borderId="9" xfId="4" applyFont="1" applyFill="1" applyBorder="1" applyAlignment="1">
      <alignment horizontal="center" vertical="center"/>
    </xf>
    <xf numFmtId="179" fontId="2" fillId="0" borderId="11" xfId="4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2" borderId="5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vertical="center"/>
    </xf>
    <xf numFmtId="0" fontId="2" fillId="0" borderId="0" xfId="4" applyFont="1" applyFill="1" applyAlignment="1">
      <alignment horizontal="left"/>
    </xf>
    <xf numFmtId="178" fontId="2" fillId="0" borderId="0" xfId="3" applyNumberFormat="1" applyFont="1" applyFill="1" applyAlignment="1">
      <alignment horizontal="left"/>
    </xf>
    <xf numFmtId="178" fontId="2" fillId="0" borderId="0" xfId="3" applyNumberFormat="1" applyFont="1" applyFill="1" applyAlignment="1"/>
    <xf numFmtId="0" fontId="2" fillId="0" borderId="0" xfId="4" applyFont="1" applyFill="1" applyAlignment="1"/>
    <xf numFmtId="0" fontId="0" fillId="0" borderId="0" xfId="0" applyAlignment="1"/>
    <xf numFmtId="0" fontId="9" fillId="0" borderId="0" xfId="4" applyFont="1" applyFill="1" applyAlignment="1">
      <alignment horizontal="left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4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11" fillId="0" borderId="0" xfId="4" applyFont="1" applyFill="1" applyAlignment="1">
      <alignment vertical="center"/>
    </xf>
    <xf numFmtId="178" fontId="11" fillId="0" borderId="0" xfId="5" applyNumberFormat="1" applyFont="1" applyFill="1" applyAlignment="1"/>
    <xf numFmtId="0" fontId="2" fillId="0" borderId="9" xfId="4" applyFont="1" applyFill="1" applyBorder="1" applyAlignment="1">
      <alignment vertical="center" wrapText="1"/>
    </xf>
    <xf numFmtId="179" fontId="2" fillId="0" borderId="11" xfId="4" applyNumberFormat="1" applyFont="1" applyFill="1" applyBorder="1" applyAlignment="1">
      <alignment vertical="center"/>
    </xf>
    <xf numFmtId="179" fontId="2" fillId="0" borderId="2" xfId="4" applyNumberFormat="1" applyFont="1" applyFill="1" applyBorder="1" applyAlignment="1">
      <alignment horizontal="right" vertical="center"/>
    </xf>
    <xf numFmtId="179" fontId="2" fillId="0" borderId="10" xfId="4" applyNumberFormat="1" applyFont="1" applyFill="1" applyBorder="1" applyAlignment="1">
      <alignment horizontal="right" vertical="center"/>
    </xf>
    <xf numFmtId="179" fontId="4" fillId="0" borderId="10" xfId="4" applyNumberFormat="1" applyFont="1" applyFill="1" applyBorder="1" applyAlignment="1">
      <alignment horizontal="right" vertical="center"/>
    </xf>
    <xf numFmtId="179" fontId="3" fillId="0" borderId="16" xfId="4" applyNumberFormat="1" applyFont="1" applyFill="1" applyBorder="1" applyAlignment="1">
      <alignment vertical="center" wrapText="1"/>
    </xf>
    <xf numFmtId="179" fontId="4" fillId="0" borderId="15" xfId="4" applyNumberFormat="1" applyFont="1" applyFill="1" applyBorder="1" applyAlignment="1">
      <alignment vertical="center"/>
    </xf>
    <xf numFmtId="0" fontId="2" fillId="0" borderId="0" xfId="4" applyFont="1" applyFill="1" applyAlignment="1">
      <alignment horizontal="left"/>
    </xf>
    <xf numFmtId="0" fontId="2" fillId="0" borderId="0" xfId="4" applyFont="1" applyFill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Fill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left"/>
    </xf>
    <xf numFmtId="0" fontId="2" fillId="0" borderId="0" xfId="4" applyFont="1" applyFill="1" applyAlignment="1">
      <alignment horizontal="left" vertical="center"/>
    </xf>
    <xf numFmtId="0" fontId="2" fillId="0" borderId="0" xfId="4" applyFont="1" applyFill="1" applyAlignment="1">
      <alignment horizontal="left" vertical="center" wrapText="1"/>
    </xf>
    <xf numFmtId="0" fontId="2" fillId="0" borderId="4" xfId="4" applyFont="1" applyFill="1" applyBorder="1" applyAlignment="1">
      <alignment horizontal="left" vertical="center"/>
    </xf>
    <xf numFmtId="0" fontId="4" fillId="0" borderId="12" xfId="4" applyFont="1" applyFill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</cellXfs>
  <cellStyles count="6">
    <cellStyle name="一般" xfId="0" builtinId="0" customBuiltin="1"/>
    <cellStyle name="一般 2" xfId="4" xr:uid="{30EA0154-7757-4354-BC71-2674E8EF7E3D}"/>
    <cellStyle name="千分位" xfId="1" builtinId="3" customBuiltin="1"/>
    <cellStyle name="千分位 2" xfId="3" xr:uid="{229FF1B5-827B-4A8A-BBE5-C8F8F8F1C73B}"/>
    <cellStyle name="千分位 3" xfId="5" xr:uid="{5DD328A1-A55D-4418-9410-DBB279F84A93}"/>
    <cellStyle name="百分比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23D7-9AC9-47D3-BF1B-379863C96404}">
  <sheetPr>
    <pageSetUpPr fitToPage="1"/>
  </sheetPr>
  <dimension ref="A1:AMF26"/>
  <sheetViews>
    <sheetView workbookViewId="0">
      <selection activeCell="B7" sqref="B7"/>
    </sheetView>
  </sheetViews>
  <sheetFormatPr defaultRowHeight="16.5"/>
  <cols>
    <col min="1" max="1" width="24.75" style="2" customWidth="1"/>
    <col min="2" max="2" width="16" style="2" customWidth="1"/>
    <col min="3" max="3" width="14.125" style="2" customWidth="1"/>
    <col min="4" max="4" width="18.5" style="2" customWidth="1"/>
    <col min="5" max="5" width="16.875" style="17" customWidth="1"/>
    <col min="6" max="252" width="8.375" style="2" customWidth="1"/>
    <col min="253" max="253" width="17.25" style="2" customWidth="1"/>
    <col min="254" max="254" width="12.25" style="2" customWidth="1"/>
    <col min="255" max="255" width="11.125" style="2" customWidth="1"/>
    <col min="256" max="256" width="9.75" style="2" customWidth="1"/>
    <col min="257" max="257" width="9.25" style="2" customWidth="1"/>
    <col min="258" max="258" width="10.25" style="2" customWidth="1"/>
    <col min="259" max="259" width="10.625" style="2" customWidth="1"/>
    <col min="260" max="260" width="14.25" style="2" customWidth="1"/>
    <col min="261" max="261" width="53.625" style="2" customWidth="1"/>
    <col min="262" max="508" width="8.375" style="2" customWidth="1"/>
    <col min="509" max="509" width="17.25" style="2" customWidth="1"/>
    <col min="510" max="510" width="12.25" style="2" customWidth="1"/>
    <col min="511" max="511" width="11.125" style="2" customWidth="1"/>
    <col min="512" max="512" width="9.75" style="2" customWidth="1"/>
    <col min="513" max="513" width="9.25" style="2" customWidth="1"/>
    <col min="514" max="514" width="10.25" style="2" customWidth="1"/>
    <col min="515" max="515" width="10.625" style="2" customWidth="1"/>
    <col min="516" max="516" width="14.25" style="2" customWidth="1"/>
    <col min="517" max="517" width="53.625" style="2" customWidth="1"/>
    <col min="518" max="764" width="8.375" style="2" customWidth="1"/>
    <col min="765" max="765" width="17.25" style="2" customWidth="1"/>
    <col min="766" max="766" width="12.25" style="2" customWidth="1"/>
    <col min="767" max="767" width="11.125" style="2" customWidth="1"/>
    <col min="768" max="768" width="9.75" style="2" customWidth="1"/>
    <col min="769" max="769" width="9.25" style="2" customWidth="1"/>
    <col min="770" max="770" width="10.25" style="2" customWidth="1"/>
    <col min="771" max="771" width="10.625" style="2" customWidth="1"/>
    <col min="772" max="772" width="14.25" style="2" customWidth="1"/>
    <col min="773" max="773" width="53.625" style="2" customWidth="1"/>
    <col min="774" max="1020" width="8.375" style="2" customWidth="1"/>
  </cols>
  <sheetData>
    <row r="1" spans="1:1020" s="1" customFormat="1" ht="38.25" customHeight="1">
      <c r="A1" s="38" t="s">
        <v>0</v>
      </c>
      <c r="B1" s="38"/>
      <c r="C1" s="38"/>
      <c r="D1" s="38"/>
      <c r="E1" s="38"/>
    </row>
    <row r="2" spans="1:1020" s="2" customFormat="1" ht="19.5" customHeight="1">
      <c r="A2" s="39" t="s">
        <v>20</v>
      </c>
      <c r="B2" s="39"/>
      <c r="C2" s="39"/>
      <c r="D2" s="39"/>
      <c r="E2" s="39"/>
    </row>
    <row r="3" spans="1:1020" s="2" customFormat="1" ht="19.5" customHeight="1">
      <c r="A3" s="40" t="s">
        <v>22</v>
      </c>
      <c r="B3" s="40"/>
      <c r="C3" s="40"/>
      <c r="D3" s="40"/>
      <c r="E3" s="40"/>
    </row>
    <row r="4" spans="1:1020" s="2" customFormat="1" ht="38.25" customHeight="1">
      <c r="A4" s="41" t="s">
        <v>23</v>
      </c>
      <c r="B4" s="41"/>
      <c r="C4" s="41"/>
      <c r="D4" s="41"/>
      <c r="E4" s="41"/>
    </row>
    <row r="5" spans="1:1020" s="2" customFormat="1" ht="17.25" thickBot="1">
      <c r="A5" s="42" t="s">
        <v>19</v>
      </c>
      <c r="B5" s="42"/>
      <c r="C5" s="42"/>
      <c r="D5" s="42"/>
      <c r="E5" s="42"/>
    </row>
    <row r="6" spans="1:1020" s="2" customFormat="1" ht="24.75" customHeight="1">
      <c r="A6" s="3" t="s">
        <v>1</v>
      </c>
      <c r="B6" s="4" t="s">
        <v>2</v>
      </c>
      <c r="C6" s="5" t="s">
        <v>3</v>
      </c>
      <c r="D6" s="6" t="s">
        <v>4</v>
      </c>
      <c r="E6" s="7" t="s">
        <v>5</v>
      </c>
    </row>
    <row r="7" spans="1:1020" s="2" customFormat="1" ht="34.5" customHeight="1">
      <c r="A7" s="8" t="s">
        <v>26</v>
      </c>
      <c r="B7" s="29"/>
      <c r="C7" s="29"/>
      <c r="D7" s="29"/>
      <c r="E7" s="9"/>
    </row>
    <row r="8" spans="1:1020" s="2" customFormat="1" ht="34.5" customHeight="1">
      <c r="A8" s="8" t="s">
        <v>27</v>
      </c>
      <c r="B8" s="29"/>
      <c r="C8" s="29"/>
      <c r="D8" s="29"/>
      <c r="E8" s="9"/>
    </row>
    <row r="9" spans="1:1020" s="2" customFormat="1" ht="34.5" customHeight="1">
      <c r="A9" s="27"/>
      <c r="B9" s="30"/>
      <c r="C9" s="30"/>
      <c r="D9" s="29"/>
      <c r="E9" s="28"/>
    </row>
    <row r="10" spans="1:1020" s="12" customFormat="1" ht="34.5" customHeight="1" thickBot="1">
      <c r="A10" s="10" t="s">
        <v>6</v>
      </c>
      <c r="B10" s="31">
        <f>SUM(B7:B9)</f>
        <v>0</v>
      </c>
      <c r="C10" s="31">
        <f t="shared" ref="C10:D10" si="0">SUM(C7:C9)</f>
        <v>0</v>
      </c>
      <c r="D10" s="31">
        <f t="shared" si="0"/>
        <v>0</v>
      </c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</row>
    <row r="11" spans="1:1020" s="12" customFormat="1" ht="24.75" customHeight="1">
      <c r="A11" s="13" t="s">
        <v>7</v>
      </c>
      <c r="B11" s="4" t="s">
        <v>2</v>
      </c>
      <c r="C11" s="5" t="s">
        <v>8</v>
      </c>
      <c r="D11" s="6" t="s">
        <v>9</v>
      </c>
      <c r="E11" s="7" t="s">
        <v>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</row>
    <row r="12" spans="1:1020" s="12" customFormat="1" ht="102" customHeight="1">
      <c r="A12" s="8" t="s">
        <v>24</v>
      </c>
      <c r="B12" s="29"/>
      <c r="C12" s="29"/>
      <c r="D12" s="2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</row>
    <row r="13" spans="1:1020" s="12" customFormat="1" ht="40.5" customHeight="1">
      <c r="A13" s="8"/>
      <c r="B13" s="29"/>
      <c r="C13" s="29"/>
      <c r="D13" s="2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</row>
    <row r="14" spans="1:1020" s="12" customFormat="1" ht="40.5" customHeight="1" thickBot="1">
      <c r="A14" s="10" t="s">
        <v>10</v>
      </c>
      <c r="B14" s="31">
        <f>SUM(B12:B13)</f>
        <v>0</v>
      </c>
      <c r="C14" s="31">
        <f>SUM(C12:C13)</f>
        <v>0</v>
      </c>
      <c r="D14" s="31">
        <f>SUM(D12:D13)</f>
        <v>0</v>
      </c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</row>
    <row r="15" spans="1:1020" s="12" customFormat="1" ht="40.5" customHeight="1" thickBot="1">
      <c r="A15" s="43" t="s">
        <v>25</v>
      </c>
      <c r="B15" s="44"/>
      <c r="C15" s="45"/>
      <c r="D15" s="33">
        <f>D10-D14</f>
        <v>0</v>
      </c>
      <c r="E15" s="32" t="s">
        <v>21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</row>
    <row r="16" spans="1:1020" s="19" customFormat="1" ht="16.5" customHeight="1">
      <c r="A16" s="34" t="s">
        <v>11</v>
      </c>
      <c r="B16" s="34" t="s">
        <v>12</v>
      </c>
      <c r="C16" s="16"/>
      <c r="D16" s="34" t="s">
        <v>13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  <c r="AMF16" s="18"/>
    </row>
    <row r="17" spans="1:5" ht="16.5" customHeight="1">
      <c r="A17" s="20"/>
    </row>
    <row r="18" spans="1:5" ht="16.5" customHeight="1">
      <c r="A18" s="20"/>
    </row>
    <row r="19" spans="1:5" ht="16.5" customHeight="1">
      <c r="A19" s="2" t="s">
        <v>14</v>
      </c>
    </row>
    <row r="20" spans="1:5" ht="33" customHeight="1">
      <c r="A20" s="36" t="s">
        <v>15</v>
      </c>
      <c r="B20" s="36"/>
      <c r="C20" s="36"/>
      <c r="D20" s="36"/>
      <c r="E20" s="36"/>
    </row>
    <row r="21" spans="1:5" ht="33" customHeight="1">
      <c r="A21" s="36" t="s">
        <v>16</v>
      </c>
      <c r="B21" s="36"/>
      <c r="C21" s="36"/>
      <c r="D21" s="36"/>
      <c r="E21" s="36"/>
    </row>
    <row r="22" spans="1:5" ht="16.5" customHeight="1">
      <c r="A22" s="21" t="s">
        <v>17</v>
      </c>
      <c r="B22" s="21"/>
      <c r="C22" s="21"/>
      <c r="D22" s="21"/>
      <c r="E22" s="21"/>
    </row>
    <row r="23" spans="1:5" s="24" customFormat="1">
      <c r="A23" s="22" t="s">
        <v>18</v>
      </c>
      <c r="B23" s="23"/>
      <c r="C23" s="23"/>
      <c r="D23" s="23"/>
      <c r="E23" s="23"/>
    </row>
    <row r="24" spans="1:5">
      <c r="B24" s="25"/>
      <c r="C24" s="25"/>
      <c r="D24" s="25"/>
      <c r="E24" s="26"/>
    </row>
    <row r="25" spans="1:5" ht="16.5" customHeight="1">
      <c r="B25" s="23"/>
      <c r="C25" s="23"/>
      <c r="D25" s="23"/>
      <c r="E25" s="23"/>
    </row>
    <row r="26" spans="1:5">
      <c r="A26" s="37"/>
      <c r="B26" s="37"/>
      <c r="C26" s="37"/>
      <c r="D26" s="37"/>
      <c r="E26" s="37"/>
    </row>
  </sheetData>
  <mergeCells count="9">
    <mergeCell ref="A20:E20"/>
    <mergeCell ref="A21:E21"/>
    <mergeCell ref="A26:E26"/>
    <mergeCell ref="A1:E1"/>
    <mergeCell ref="A2:E2"/>
    <mergeCell ref="A3:E3"/>
    <mergeCell ref="A4:E4"/>
    <mergeCell ref="A5:E5"/>
    <mergeCell ref="A15:C15"/>
  </mergeCells>
  <phoneticPr fontId="5" type="noConversion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436C-A80F-4082-8FDB-6CB0E96BFC5D}">
  <sheetPr>
    <pageSetUpPr fitToPage="1"/>
  </sheetPr>
  <dimension ref="A1:AMF26"/>
  <sheetViews>
    <sheetView tabSelected="1" topLeftCell="A19" zoomScaleNormal="100" workbookViewId="0">
      <selection activeCell="A2" sqref="A2:E2"/>
    </sheetView>
  </sheetViews>
  <sheetFormatPr defaultRowHeight="16.5"/>
  <cols>
    <col min="1" max="1" width="24.75" style="2" customWidth="1"/>
    <col min="2" max="2" width="16" style="2" customWidth="1"/>
    <col min="3" max="3" width="14.125" style="2" customWidth="1"/>
    <col min="4" max="4" width="18.5" style="2" customWidth="1"/>
    <col min="5" max="5" width="16.875" style="17" customWidth="1"/>
    <col min="6" max="252" width="8.375" style="2" customWidth="1"/>
    <col min="253" max="253" width="17.25" style="2" customWidth="1"/>
    <col min="254" max="254" width="12.25" style="2" customWidth="1"/>
    <col min="255" max="255" width="11.125" style="2" customWidth="1"/>
    <col min="256" max="256" width="9.75" style="2" customWidth="1"/>
    <col min="257" max="257" width="9.25" style="2" customWidth="1"/>
    <col min="258" max="258" width="10.25" style="2" customWidth="1"/>
    <col min="259" max="259" width="10.625" style="2" customWidth="1"/>
    <col min="260" max="260" width="14.25" style="2" customWidth="1"/>
    <col min="261" max="261" width="53.625" style="2" customWidth="1"/>
    <col min="262" max="508" width="8.375" style="2" customWidth="1"/>
    <col min="509" max="509" width="17.25" style="2" customWidth="1"/>
    <col min="510" max="510" width="12.25" style="2" customWidth="1"/>
    <col min="511" max="511" width="11.125" style="2" customWidth="1"/>
    <col min="512" max="512" width="9.75" style="2" customWidth="1"/>
    <col min="513" max="513" width="9.25" style="2" customWidth="1"/>
    <col min="514" max="514" width="10.25" style="2" customWidth="1"/>
    <col min="515" max="515" width="10.625" style="2" customWidth="1"/>
    <col min="516" max="516" width="14.25" style="2" customWidth="1"/>
    <col min="517" max="517" width="53.625" style="2" customWidth="1"/>
    <col min="518" max="764" width="8.375" style="2" customWidth="1"/>
    <col min="765" max="765" width="17.25" style="2" customWidth="1"/>
    <col min="766" max="766" width="12.25" style="2" customWidth="1"/>
    <col min="767" max="767" width="11.125" style="2" customWidth="1"/>
    <col min="768" max="768" width="9.75" style="2" customWidth="1"/>
    <col min="769" max="769" width="9.25" style="2" customWidth="1"/>
    <col min="770" max="770" width="10.25" style="2" customWidth="1"/>
    <col min="771" max="771" width="10.625" style="2" customWidth="1"/>
    <col min="772" max="772" width="14.25" style="2" customWidth="1"/>
    <col min="773" max="773" width="53.625" style="2" customWidth="1"/>
    <col min="774" max="1020" width="8.375" style="2" customWidth="1"/>
  </cols>
  <sheetData>
    <row r="1" spans="1:1020" s="1" customFormat="1" ht="38.25" customHeight="1">
      <c r="A1" s="38" t="s">
        <v>0</v>
      </c>
      <c r="B1" s="38"/>
      <c r="C1" s="38"/>
      <c r="D1" s="38"/>
      <c r="E1" s="38"/>
    </row>
    <row r="2" spans="1:1020" s="2" customFormat="1" ht="19.5" customHeight="1">
      <c r="A2" s="39" t="s">
        <v>20</v>
      </c>
      <c r="B2" s="39"/>
      <c r="C2" s="39"/>
      <c r="D2" s="39"/>
      <c r="E2" s="39"/>
    </row>
    <row r="3" spans="1:1020" s="2" customFormat="1" ht="19.5" customHeight="1">
      <c r="A3" s="40" t="s">
        <v>22</v>
      </c>
      <c r="B3" s="40"/>
      <c r="C3" s="40"/>
      <c r="D3" s="40"/>
      <c r="E3" s="40"/>
    </row>
    <row r="4" spans="1:1020" s="35" customFormat="1" ht="37.5" customHeight="1">
      <c r="A4" s="41" t="s">
        <v>23</v>
      </c>
      <c r="B4" s="41"/>
      <c r="C4" s="41"/>
      <c r="D4" s="41"/>
      <c r="E4" s="41"/>
    </row>
    <row r="5" spans="1:1020" s="2" customFormat="1" ht="17.25" thickBot="1">
      <c r="A5" s="42" t="s">
        <v>19</v>
      </c>
      <c r="B5" s="42"/>
      <c r="C5" s="42"/>
      <c r="D5" s="42"/>
      <c r="E5" s="42"/>
    </row>
    <row r="6" spans="1:1020" s="2" customFormat="1" ht="24.75" customHeight="1">
      <c r="A6" s="3" t="s">
        <v>1</v>
      </c>
      <c r="B6" s="4" t="s">
        <v>2</v>
      </c>
      <c r="C6" s="5" t="s">
        <v>3</v>
      </c>
      <c r="D6" s="6" t="s">
        <v>4</v>
      </c>
      <c r="E6" s="7" t="s">
        <v>5</v>
      </c>
    </row>
    <row r="7" spans="1:1020" s="2" customFormat="1" ht="34.5" customHeight="1">
      <c r="A7" s="8" t="s">
        <v>26</v>
      </c>
      <c r="B7" s="29">
        <v>65000</v>
      </c>
      <c r="C7" s="29">
        <v>65000</v>
      </c>
      <c r="D7" s="29">
        <f>C7</f>
        <v>65000</v>
      </c>
      <c r="E7" s="9"/>
    </row>
    <row r="8" spans="1:1020" s="2" customFormat="1" ht="34.5" customHeight="1">
      <c r="A8" s="8" t="s">
        <v>27</v>
      </c>
      <c r="B8" s="29">
        <v>120000</v>
      </c>
      <c r="C8" s="29">
        <v>120000</v>
      </c>
      <c r="D8" s="29">
        <f>C8</f>
        <v>120000</v>
      </c>
      <c r="E8" s="9"/>
    </row>
    <row r="9" spans="1:1020" s="2" customFormat="1" ht="34.5" customHeight="1">
      <c r="A9" s="27"/>
      <c r="B9" s="30"/>
      <c r="C9" s="30"/>
      <c r="D9" s="29"/>
      <c r="E9" s="28"/>
    </row>
    <row r="10" spans="1:1020" s="12" customFormat="1" ht="34.5" customHeight="1" thickBot="1">
      <c r="A10" s="10" t="s">
        <v>6</v>
      </c>
      <c r="B10" s="31">
        <f>SUM(B7:B9)</f>
        <v>185000</v>
      </c>
      <c r="C10" s="31">
        <f t="shared" ref="C10:D10" si="0">SUM(C7:C9)</f>
        <v>185000</v>
      </c>
      <c r="D10" s="31">
        <f t="shared" si="0"/>
        <v>185000</v>
      </c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</row>
    <row r="11" spans="1:1020" s="12" customFormat="1" ht="24.75" customHeight="1">
      <c r="A11" s="13" t="s">
        <v>7</v>
      </c>
      <c r="B11" s="4" t="s">
        <v>2</v>
      </c>
      <c r="C11" s="5" t="s">
        <v>8</v>
      </c>
      <c r="D11" s="6" t="s">
        <v>9</v>
      </c>
      <c r="E11" s="7" t="s">
        <v>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</row>
    <row r="12" spans="1:1020" s="12" customFormat="1" ht="102" customHeight="1">
      <c r="A12" s="8" t="s">
        <v>24</v>
      </c>
      <c r="B12" s="29">
        <v>185000</v>
      </c>
      <c r="C12" s="29">
        <v>185000</v>
      </c>
      <c r="D12" s="29">
        <f>C12</f>
        <v>185000</v>
      </c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</row>
    <row r="13" spans="1:1020" s="12" customFormat="1" ht="40.5" customHeight="1">
      <c r="A13" s="8"/>
      <c r="B13" s="29"/>
      <c r="C13" s="29"/>
      <c r="D13" s="2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</row>
    <row r="14" spans="1:1020" s="12" customFormat="1" ht="40.5" customHeight="1" thickBot="1">
      <c r="A14" s="10" t="s">
        <v>10</v>
      </c>
      <c r="B14" s="31">
        <f>SUM(B12:B13)</f>
        <v>185000</v>
      </c>
      <c r="C14" s="31">
        <f>SUM(C12:C13)</f>
        <v>185000</v>
      </c>
      <c r="D14" s="31">
        <f>SUM(D12:D13)</f>
        <v>185000</v>
      </c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</row>
    <row r="15" spans="1:1020" s="12" customFormat="1" ht="40.5" customHeight="1" thickBot="1">
      <c r="A15" s="43" t="s">
        <v>25</v>
      </c>
      <c r="B15" s="44"/>
      <c r="C15" s="45"/>
      <c r="D15" s="33">
        <f>D10-D14</f>
        <v>0</v>
      </c>
      <c r="E15" s="32" t="s">
        <v>21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</row>
    <row r="16" spans="1:1020" s="19" customFormat="1" ht="16.5" customHeight="1">
      <c r="A16" s="15" t="s">
        <v>11</v>
      </c>
      <c r="B16" s="15" t="s">
        <v>12</v>
      </c>
      <c r="C16" s="16"/>
      <c r="D16" s="15" t="s">
        <v>13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  <c r="AMF16" s="18"/>
    </row>
    <row r="17" spans="1:5" ht="16.5" customHeight="1">
      <c r="A17" s="20"/>
    </row>
    <row r="18" spans="1:5" ht="16.5" customHeight="1">
      <c r="A18" s="20"/>
    </row>
    <row r="19" spans="1:5" ht="16.5" customHeight="1">
      <c r="A19" s="2" t="s">
        <v>14</v>
      </c>
    </row>
    <row r="20" spans="1:5" ht="33" customHeight="1">
      <c r="A20" s="36" t="s">
        <v>15</v>
      </c>
      <c r="B20" s="36"/>
      <c r="C20" s="36"/>
      <c r="D20" s="36"/>
      <c r="E20" s="36"/>
    </row>
    <row r="21" spans="1:5" ht="33" customHeight="1">
      <c r="A21" s="36" t="s">
        <v>16</v>
      </c>
      <c r="B21" s="36"/>
      <c r="C21" s="36"/>
      <c r="D21" s="36"/>
      <c r="E21" s="36"/>
    </row>
    <row r="22" spans="1:5" ht="16.5" customHeight="1">
      <c r="A22" s="21" t="s">
        <v>17</v>
      </c>
      <c r="B22" s="21"/>
      <c r="C22" s="21"/>
      <c r="D22" s="21"/>
      <c r="E22" s="21"/>
    </row>
    <row r="23" spans="1:5" s="24" customFormat="1">
      <c r="A23" s="22" t="s">
        <v>18</v>
      </c>
      <c r="B23" s="23"/>
      <c r="C23" s="23"/>
      <c r="D23" s="23"/>
      <c r="E23" s="23"/>
    </row>
    <row r="24" spans="1:5">
      <c r="B24" s="25"/>
      <c r="C24" s="25"/>
      <c r="D24" s="25"/>
      <c r="E24" s="26"/>
    </row>
    <row r="25" spans="1:5" ht="16.5" customHeight="1">
      <c r="B25" s="23"/>
      <c r="C25" s="23"/>
      <c r="D25" s="23"/>
      <c r="E25" s="23"/>
    </row>
    <row r="26" spans="1:5">
      <c r="A26" s="37"/>
      <c r="B26" s="37"/>
      <c r="C26" s="37"/>
      <c r="D26" s="37"/>
      <c r="E26" s="37"/>
    </row>
  </sheetData>
  <mergeCells count="9">
    <mergeCell ref="A20:E20"/>
    <mergeCell ref="A21:E21"/>
    <mergeCell ref="A26:E26"/>
    <mergeCell ref="A1:E1"/>
    <mergeCell ref="A2:E2"/>
    <mergeCell ref="A3:E3"/>
    <mergeCell ref="A4:E4"/>
    <mergeCell ref="A5:E5"/>
    <mergeCell ref="A15:C15"/>
  </mergeCells>
  <phoneticPr fontId="5" type="noConversion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空白</vt:lpstr>
      <vt:lpstr>範例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劉士豪</cp:lastModifiedBy>
  <cp:lastPrinted>2023-09-16T02:11:35Z</cp:lastPrinted>
  <dcterms:created xsi:type="dcterms:W3CDTF">2015-11-23T08:25:17Z</dcterms:created>
  <dcterms:modified xsi:type="dcterms:W3CDTF">2023-09-20T03:05:28Z</dcterms:modified>
</cp:coreProperties>
</file>