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D:\教育處公務\0925\0930前回覆調查表\"/>
    </mc:Choice>
  </mc:AlternateContent>
  <xr:revisionPtr revIDLastSave="0" documentId="13_ncr:1_{203C6A5C-0392-4528-9446-3BC3F312D468}" xr6:coauthVersionLast="36" xr6:coauthVersionMax="47" xr10:uidLastSave="{00000000-0000-0000-0000-000000000000}"/>
  <bookViews>
    <workbookView xWindow="780" yWindow="2100" windowWidth="19125" windowHeight="12285" xr2:uid="{00000000-000D-0000-FFFF-FFFF00000000}"/>
  </bookViews>
  <sheets>
    <sheet name="調查表" sheetId="1" r:id="rId1"/>
  </sheets>
  <externalReferences>
    <externalReference r:id="rId2"/>
    <externalReference r:id="rId3"/>
    <externalReference r:id="rId4"/>
  </externalReferences>
  <definedNames>
    <definedName name="\a">#N/A</definedName>
    <definedName name="\z">[1]人基表89!#REF!</definedName>
    <definedName name="______________891112_02" localSheetId="0">!#REF!</definedName>
    <definedName name="______________891112_02">!#REF!</definedName>
    <definedName name="______________901218_02" localSheetId="0">!#REF!</definedName>
    <definedName name="______________901218_02">!#REF!</definedName>
    <definedName name="______________oil1">!#REF!</definedName>
    <definedName name="______________oil2">!#REF!</definedName>
    <definedName name="_____________891112_02">!#REF!</definedName>
    <definedName name="_____________901218_02">!#REF!</definedName>
    <definedName name="_____________oil1">!#REF!</definedName>
    <definedName name="_____________oil2">!#REF!</definedName>
    <definedName name="____________891112_02">!#REF!</definedName>
    <definedName name="____________901218_02">!#REF!</definedName>
    <definedName name="____________oil1">!#REF!</definedName>
    <definedName name="____________oil2">!#REF!</definedName>
    <definedName name="___________891112_02">!#REF!</definedName>
    <definedName name="___________901218_02">!#REF!</definedName>
    <definedName name="__________oil1">!#REF!</definedName>
    <definedName name="__________oil2">!#REF!</definedName>
    <definedName name="_________891112_02">!#REF!</definedName>
    <definedName name="_________901218_02">!#REF!</definedName>
    <definedName name="_________oil1">!#REF!</definedName>
    <definedName name="_________oil2">!#REF!</definedName>
    <definedName name="________891112_02">!#REF!</definedName>
    <definedName name="________901218_02">!#REF!</definedName>
    <definedName name="_______oil1">!#REF!</definedName>
    <definedName name="_______oil2">!#REF!</definedName>
    <definedName name="______891112_02">!#REF!</definedName>
    <definedName name="______901218_02">!#REF!</definedName>
    <definedName name="_____oil1">!#REF!</definedName>
    <definedName name="_____oil2">!#REF!</definedName>
    <definedName name="____891112_02">!#REF!</definedName>
    <definedName name="____901218_02">!#REF!</definedName>
    <definedName name="___oil1">!#REF!</definedName>
    <definedName name="___oil2">!#REF!</definedName>
    <definedName name="__891112_02">!#REF!</definedName>
    <definedName name="__901218_02">!#REF!</definedName>
    <definedName name="__oil1">!#REF!</definedName>
    <definedName name="__oil2">!#REF!</definedName>
    <definedName name="_1_891112_02">!#REF!</definedName>
    <definedName name="_2_901218_02">!#REF!</definedName>
    <definedName name="_891112_02">!#REF!</definedName>
    <definedName name="_901218_02">!#REF!</definedName>
    <definedName name="_90908_01">!#REF!</definedName>
    <definedName name="_A">!#REF!</definedName>
    <definedName name="_oil1">!#REF!</definedName>
    <definedName name="_oil2">!#REF!</definedName>
    <definedName name="_xlnm.Database">!#REF!</definedName>
    <definedName name="Excel_BuiltIn_Database">"['file:///D:/Users/User/AppData/Local/Microsoft/Windows/Temporary%20Internet%20Files/Content.Outlook/RINLK0D4/(%E5%9C%8B%E8%AA%B2%E7%A7%91)%E8%80%83%E6%A0%B8%E9%A0%85%E7%9B%AE-%E9%99%84%E4%BB%B61.xls'#$''.$A$3:.$I$23]"</definedName>
    <definedName name="oil1">"['file:///D:/90%E5%B9%B4%E5%BA%A6%E9%A0%90%E7%AE%97/90%E9%A0%90%E7%AE%97/90%E6%A6%82%E7%AE%97%E5%88%86%E6%9E%90.xls'#$''.$AO$10281]"</definedName>
    <definedName name="oil2">"['file:///D:/90%E5%B9%B4%E5%BA%A6%E9%A0%90%E7%AE%97/90%E9%A0%90%E7%AE%97/90%E6%A6%82%E7%AE%97%E5%88%86%E6%9E%90.xls'#$''.$AP$10538]"</definedName>
    <definedName name="pp">!#REF!</definedName>
    <definedName name="rate">!#REF!</definedName>
    <definedName name="rate2">'[2]員額(2)'!#REF!</definedName>
    <definedName name="rate3">'[2]員額(2)'!#REF!</definedName>
    <definedName name="report">!#REF!</definedName>
    <definedName name="附件">!#REF!</definedName>
    <definedName name="附件2">!#REF!</definedName>
    <definedName name="職能表預">'[3]員額(2)'!#REF!</definedName>
  </definedNames>
  <calcPr calcId="181029"/>
</workbook>
</file>

<file path=xl/calcChain.xml><?xml version="1.0" encoding="utf-8"?>
<calcChain xmlns="http://schemas.openxmlformats.org/spreadsheetml/2006/main">
  <c r="L5" i="1" l="1"/>
  <c r="G5" i="1"/>
</calcChain>
</file>

<file path=xl/sharedStrings.xml><?xml version="1.0" encoding="utf-8"?>
<sst xmlns="http://schemas.openxmlformats.org/spreadsheetml/2006/main" count="28" uniqueCount="22">
  <si>
    <t>縣市</t>
  </si>
  <si>
    <t>幼兒園名稱</t>
  </si>
  <si>
    <t>教師員額</t>
  </si>
  <si>
    <t>教保員員額</t>
  </si>
  <si>
    <t>合計</t>
  </si>
  <si>
    <t>聯絡電話：</t>
  </si>
  <si>
    <t>表格不足請自行增列</t>
    <phoneticPr fontId="25" type="noConversion"/>
  </si>
  <si>
    <t>花蓮縣</t>
    <phoneticPr fontId="25" type="noConversion"/>
  </si>
  <si>
    <t>○○鄉立幼兒園</t>
    <phoneticPr fontId="25" type="noConversion"/>
  </si>
  <si>
    <t>資料基準日：113年9月20日</t>
  </si>
  <si>
    <t>編制數
(A)</t>
  </si>
  <si>
    <t>職務代理數
(B)</t>
  </si>
  <si>
    <t>依法請假及借調數
(C)</t>
  </si>
  <si>
    <t>其他依法請假數(含短期代理)
(D)</t>
  </si>
  <si>
    <t>控留數
(E=B-C-D)</t>
  </si>
  <si>
    <t>依法請假數
(C)</t>
  </si>
  <si>
    <t>○○鄉立幼兒園○○分班</t>
    <phoneticPr fontId="25" type="noConversion"/>
  </si>
  <si>
    <t>113學年度第1學期公立幼兒園教保服務人員編制調查表</t>
    <phoneticPr fontId="25" type="noConversion"/>
  </si>
  <si>
    <t>承辦人(核章)：</t>
    <phoneticPr fontId="25" type="noConversion"/>
  </si>
  <si>
    <t>園長(核章)：</t>
    <phoneticPr fontId="25" type="noConversion"/>
  </si>
  <si>
    <t>範例</t>
    <phoneticPr fontId="25" type="noConversion"/>
  </si>
  <si>
    <r>
      <t>備註：
1.本調查之教師係指依幼兒教育及照顧法規定聘任之幼兒園教師，不含學前特殊教育班教師。
2.本調查之編制數(A)請各直轄市、縣(市)政府依幼兒園實際編制數覈實填列。
3.本調查之職務代理數(B)係指全國教保資訊網填報系統顯示服務狀態為職務代理之教師或教保員人數，請依系統登載資料填列，資料基準日為</t>
    </r>
    <r>
      <rPr>
        <u/>
        <sz val="12"/>
        <color rgb="FFFF0000"/>
        <rFont val="標楷體"/>
        <family val="4"/>
        <charset val="136"/>
      </rPr>
      <t xml:space="preserve">113年9月20日。
</t>
    </r>
    <r>
      <rPr>
        <sz val="12"/>
        <color rgb="FF000000"/>
        <rFont val="標楷體"/>
        <family val="4"/>
        <charset val="136"/>
      </rPr>
      <t>4.本調查之依法請假及借調數(C)係指全國教保資訊網填報系統顯示服務狀態為留職停薪、長期病假、育嬰假、借調、娩假之教師或教保員人數，請依系統登載資料填列，資料基準日為</t>
    </r>
    <r>
      <rPr>
        <u/>
        <sz val="12"/>
        <color rgb="FFFF0000"/>
        <rFont val="標楷體"/>
        <family val="4"/>
        <charset val="136"/>
      </rPr>
      <t xml:space="preserve">113年9月20日。
</t>
    </r>
    <r>
      <rPr>
        <sz val="12"/>
        <color rgb="FF000000"/>
        <rFont val="標楷體"/>
        <family val="4"/>
        <charset val="136"/>
      </rPr>
      <t>5.本調查之其他依法請假數(含短期代理)(D)係指全國教保資訊網填報系統顯示服務狀態為職務代理之教師或教保員，惟其代理之原園內教師或教保員因故於全國教保資訊網填報系統登載服務狀態仍為在職之人數，請各直轄市、縣(市)政府依幼兒園實際情況覈實填列。
6.本調查之控留數(E)係指幼兒園職務代理數(B)扣除依法請假及借調數(C)再扣除其他依法請假數(含短期代理)(D)所得之人數，請各直轄市、縣(市)政府依幼兒園實際情況覈實填列。
7.填妥後核章檔案請上傳至指定表單：
https://forms.gle/EKps2ujMwZaawBJPA</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</si>
</sst>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 #,##0.00&quot; &quot;;&quot;-&quot;* #,##0.00&quot; &quot;;&quot; &quot;* &quot;-&quot;#&quot; &quot;;&quot; &quot;@&quot; &quot;"/>
    <numFmt numFmtId="177" formatCode="&quot; &quot;&quot;$&quot;* #,##0&quot; &quot;;&quot;-&quot;&quot;$&quot;* #,##0&quot; &quot;;&quot; &quot;&quot;$&quot;* &quot;- &quot;;&quot; &quot;@&quot; &quot;"/>
    <numFmt numFmtId="178" formatCode="#,##0;[Red]&quot;-&quot;#,##0"/>
    <numFmt numFmtId="179" formatCode="[$-404]General"/>
    <numFmt numFmtId="180" formatCode="&quot; &quot;General"/>
    <numFmt numFmtId="181" formatCode="0.00&quot; &quot;"/>
  </numFmts>
  <fonts count="30" x14ac:knownFonts="1">
    <font>
      <sz val="12"/>
      <color rgb="FF000000"/>
      <name val="新細明體"/>
      <family val="1"/>
      <charset val="136"/>
    </font>
    <font>
      <sz val="12"/>
      <color rgb="FF000000"/>
      <name val="新細明體"/>
      <family val="1"/>
      <charset val="136"/>
    </font>
    <font>
      <sz val="12"/>
      <color rgb="FF000000"/>
      <name val="微軟正黑體"/>
      <family val="2"/>
      <charset val="136"/>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008000"/>
      <name val="新細明體"/>
      <family val="1"/>
      <charset val="136"/>
    </font>
    <font>
      <b/>
      <sz val="15"/>
      <color rgb="FF333399"/>
      <name val="新細明體"/>
      <family val="1"/>
      <charset val="136"/>
    </font>
    <font>
      <b/>
      <sz val="13"/>
      <color rgb="FF333399"/>
      <name val="新細明體"/>
      <family val="1"/>
      <charset val="136"/>
    </font>
    <font>
      <b/>
      <sz val="11"/>
      <color rgb="FF333399"/>
      <name val="新細明體"/>
      <family val="1"/>
      <charset val="136"/>
    </font>
    <font>
      <b/>
      <sz val="18"/>
      <color rgb="FF333399"/>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sz val="12"/>
      <color rgb="FFFFFF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Times New Roman"/>
      <family val="1"/>
    </font>
    <font>
      <b/>
      <i/>
      <sz val="16"/>
      <color rgb="FF000000"/>
      <name val="Helv"/>
      <family val="2"/>
    </font>
    <font>
      <sz val="10"/>
      <color rgb="FF000000"/>
      <name val="Arial"/>
      <family val="2"/>
    </font>
    <font>
      <sz val="11"/>
      <color rgb="FF000000"/>
      <name val="標楷體"/>
      <family val="4"/>
      <charset val="136"/>
    </font>
    <font>
      <sz val="12"/>
      <color rgb="FF000000"/>
      <name val="標楷體"/>
      <family val="4"/>
      <charset val="136"/>
    </font>
    <font>
      <sz val="24"/>
      <color rgb="FF000000"/>
      <name val="標楷體"/>
      <family val="4"/>
      <charset val="136"/>
    </font>
    <font>
      <sz val="9"/>
      <name val="新細明體"/>
      <family val="1"/>
      <charset val="136"/>
    </font>
    <font>
      <u/>
      <sz val="12"/>
      <color rgb="FFFF0000"/>
      <name val="標楷體"/>
      <family val="4"/>
      <charset val="136"/>
    </font>
    <font>
      <sz val="14"/>
      <color rgb="FF000000"/>
      <name val="標楷體"/>
      <family val="4"/>
      <charset val="136"/>
    </font>
    <font>
      <b/>
      <sz val="16"/>
      <name val="標楷體"/>
      <family val="4"/>
      <charset val="136"/>
    </font>
    <font>
      <sz val="14"/>
      <color rgb="FF000000"/>
      <name val="新細明體"/>
      <family val="1"/>
      <charset val="136"/>
    </font>
  </fonts>
  <fills count="18">
    <fill>
      <patternFill patternType="none"/>
    </fill>
    <fill>
      <patternFill patternType="gray125"/>
    </fill>
    <fill>
      <patternFill patternType="solid">
        <fgColor rgb="FFFFFF99"/>
        <bgColor rgb="FFFFFF99"/>
      </patternFill>
    </fill>
    <fill>
      <patternFill patternType="solid">
        <fgColor rgb="FFFFFFCC"/>
        <bgColor rgb="FFFFFFCC"/>
      </patternFill>
    </fill>
    <fill>
      <patternFill patternType="solid">
        <fgColor rgb="FFFF99CC"/>
        <bgColor rgb="FFFF99CC"/>
      </patternFill>
    </fill>
    <fill>
      <patternFill patternType="solid">
        <fgColor rgb="FFCCFFCC"/>
        <bgColor rgb="FFCCFFCC"/>
      </patternFill>
    </fill>
    <fill>
      <patternFill patternType="solid">
        <fgColor rgb="FF969696"/>
        <bgColor rgb="FF969696"/>
      </patternFill>
    </fill>
    <fill>
      <patternFill patternType="solid">
        <fgColor rgb="FFFFFFFF"/>
        <bgColor rgb="FFFFFFFF"/>
      </patternFill>
    </fill>
    <fill>
      <patternFill patternType="solid">
        <fgColor rgb="FF33CCCC"/>
        <bgColor rgb="FF33CCCC"/>
      </patternFill>
    </fill>
    <fill>
      <patternFill patternType="solid">
        <fgColor rgb="FFFF0000"/>
        <bgColor rgb="FFFF000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CC99"/>
        <bgColor rgb="FFFFCC99"/>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99CCFF"/>
        <bgColor rgb="FF99CCFF"/>
      </patternFill>
    </fill>
  </fills>
  <borders count="16">
    <border>
      <left/>
      <right/>
      <top/>
      <bottom/>
      <diagonal/>
    </border>
    <border>
      <left style="thin">
        <color rgb="FFC0C0C0"/>
      </left>
      <right style="thin">
        <color rgb="FFC0C0C0"/>
      </right>
      <top style="thin">
        <color rgb="FFC0C0C0"/>
      </top>
      <bottom style="thin">
        <color rgb="FFC0C0C0"/>
      </bottom>
      <diagonal/>
    </border>
    <border>
      <left/>
      <right/>
      <top style="thin">
        <color rgb="FF33CCCC"/>
      </top>
      <bottom style="double">
        <color rgb="FF33CCCC"/>
      </bottom>
      <diagonal/>
    </border>
    <border>
      <left/>
      <right/>
      <top/>
      <bottom style="thick">
        <color rgb="FF33CCCC"/>
      </bottom>
      <diagonal/>
    </border>
    <border>
      <left/>
      <right/>
      <top/>
      <bottom style="thick">
        <color rgb="FFC0C0C0"/>
      </bottom>
      <diagonal/>
    </border>
    <border>
      <left/>
      <right/>
      <top/>
      <bottom style="medium">
        <color rgb="FF33CC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s>
  <cellStyleXfs count="167">
    <xf numFmtId="0" fontId="0" fillId="0" borderId="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wrapText="1"/>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3" fillId="2" borderId="0" applyNumberFormat="0" applyBorder="0" applyAlignment="0" applyProtection="0"/>
    <xf numFmtId="0" fontId="1" fillId="3" borderId="1" applyNumberFormat="0" applyFont="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4" fillId="0" borderId="2" applyNumberFormat="0" applyFill="0" applyAlignment="0" applyProtection="0"/>
    <xf numFmtId="0" fontId="5" fillId="4" borderId="0" applyNumberFormat="0" applyBorder="0" applyAlignment="0" applyProtection="0"/>
    <xf numFmtId="0" fontId="6" fillId="5"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6"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Border="0" applyProtection="0">
      <alignment vertical="center"/>
    </xf>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177" fontId="1" fillId="0" borderId="0" applyFont="0" applyFill="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6" fillId="13" borderId="7" applyNumberFormat="0" applyAlignment="0" applyProtection="0"/>
    <xf numFmtId="0" fontId="17" fillId="7" borderId="8" applyNumberFormat="0" applyAlignment="0" applyProtection="0"/>
    <xf numFmtId="0" fontId="18" fillId="0" borderId="9" applyNumberFormat="0" applyFill="0" applyAlignment="0" applyProtection="0"/>
    <xf numFmtId="0" fontId="1" fillId="7" borderId="0" applyNumberFormat="0" applyFont="0" applyBorder="0" applyAlignment="0" applyProtection="0"/>
    <xf numFmtId="0" fontId="1" fillId="13" borderId="0" applyNumberFormat="0" applyFont="0" applyBorder="0" applyAlignment="0" applyProtection="0"/>
    <xf numFmtId="0" fontId="1" fillId="3" borderId="0" applyNumberFormat="0" applyFont="0" applyBorder="0" applyAlignment="0" applyProtection="0"/>
    <xf numFmtId="0" fontId="1" fillId="7" borderId="0" applyNumberFormat="0" applyFont="0" applyBorder="0" applyAlignment="0" applyProtection="0"/>
    <xf numFmtId="0" fontId="1" fillId="14" borderId="0" applyNumberFormat="0" applyFont="0" applyBorder="0" applyAlignment="0" applyProtection="0"/>
    <xf numFmtId="0" fontId="1" fillId="13" borderId="0" applyNumberFormat="0" applyFont="0" applyBorder="0" applyAlignment="0" applyProtection="0"/>
    <xf numFmtId="0" fontId="1" fillId="15" borderId="0" applyNumberFormat="0" applyFont="0" applyBorder="0" applyAlignment="0" applyProtection="0"/>
    <xf numFmtId="0" fontId="1" fillId="16" borderId="0" applyNumberFormat="0" applyFont="0" applyBorder="0" applyAlignment="0" applyProtection="0"/>
    <xf numFmtId="0" fontId="1" fillId="2" borderId="0" applyNumberFormat="0" applyFont="0" applyBorder="0" applyAlignment="0" applyProtection="0"/>
    <xf numFmtId="0" fontId="1" fillId="15" borderId="0" applyNumberFormat="0" applyFont="0" applyBorder="0" applyAlignment="0" applyProtection="0"/>
    <xf numFmtId="0" fontId="1" fillId="17" borderId="0" applyNumberFormat="0" applyFont="0" applyBorder="0" applyAlignment="0" applyProtection="0"/>
    <xf numFmtId="0" fontId="1" fillId="13" borderId="0" applyNumberFormat="0" applyFont="0" applyBorder="0" applyAlignment="0" applyProtection="0"/>
    <xf numFmtId="0" fontId="15" fillId="8" borderId="0" applyNumberFormat="0" applyBorder="0" applyAlignment="0" applyProtection="0"/>
    <xf numFmtId="0" fontId="15" fillId="16" borderId="0" applyNumberFormat="0" applyBorder="0" applyAlignment="0" applyProtection="0"/>
    <xf numFmtId="0" fontId="15" fillId="2" borderId="0" applyNumberFormat="0" applyBorder="0" applyAlignment="0" applyProtection="0"/>
    <xf numFmtId="0" fontId="15" fillId="15" borderId="0" applyNumberFormat="0" applyBorder="0" applyAlignment="0" applyProtection="0"/>
    <xf numFmtId="0" fontId="15" fillId="8" borderId="0" applyNumberFormat="0" applyBorder="0" applyAlignment="0" applyProtection="0"/>
    <xf numFmtId="0" fontId="15" fillId="13" borderId="0" applyNumberFormat="0" applyBorder="0" applyAlignment="0" applyProtection="0"/>
    <xf numFmtId="178" fontId="19" fillId="0" borderId="0" applyBorder="0" applyAlignment="0" applyProtection="0"/>
    <xf numFmtId="179" fontId="1" fillId="0" borderId="0" applyFont="0" applyBorder="0" applyProtection="0">
      <alignment vertical="center"/>
    </xf>
    <xf numFmtId="180" fontId="1" fillId="0" borderId="0" applyFont="0" applyFill="0" applyBorder="0" applyProtection="0">
      <alignment horizontal="center" vertical="center"/>
    </xf>
    <xf numFmtId="181" fontId="20" fillId="0" borderId="0" applyBorder="0" applyProtection="0"/>
    <xf numFmtId="0" fontId="21" fillId="0" borderId="0" applyNumberFormat="0" applyBorder="0" applyProtection="0"/>
  </cellStyleXfs>
  <cellXfs count="29">
    <xf numFmtId="0" fontId="0" fillId="0" borderId="0" xfId="0"/>
    <xf numFmtId="0" fontId="23" fillId="0" borderId="0" xfId="0" applyFont="1" applyAlignment="1">
      <alignment horizontal="center" vertical="center"/>
    </xf>
    <xf numFmtId="0" fontId="24" fillId="0" borderId="0" xfId="0" applyFont="1"/>
    <xf numFmtId="0" fontId="23" fillId="0" borderId="0" xfId="0" applyFont="1"/>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xf>
    <xf numFmtId="0" fontId="26" fillId="0" borderId="0" xfId="0" applyFont="1"/>
    <xf numFmtId="0" fontId="23" fillId="0" borderId="10" xfId="0" applyFont="1" applyBorder="1" applyAlignment="1">
      <alignment horizontal="left" vertical="center" wrapText="1"/>
    </xf>
    <xf numFmtId="0" fontId="26" fillId="0" borderId="0" xfId="0" applyFont="1" applyAlignment="1">
      <alignment horizontal="left"/>
    </xf>
    <xf numFmtId="0" fontId="23" fillId="0" borderId="0" xfId="0" applyFont="1" applyAlignment="1">
      <alignment horizontal="left"/>
    </xf>
    <xf numFmtId="0" fontId="0" fillId="0" borderId="10" xfId="0" applyFont="1" applyBorder="1" applyAlignment="1">
      <alignment horizontal="center" vertical="center"/>
    </xf>
    <xf numFmtId="0" fontId="0" fillId="0" borderId="10" xfId="0" applyFont="1" applyBorder="1" applyAlignment="1">
      <alignment horizontal="left" vertical="center"/>
    </xf>
    <xf numFmtId="0" fontId="29" fillId="0" borderId="11"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49" fontId="23" fillId="0" borderId="14"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23" fillId="0" borderId="10" xfId="0" applyFont="1" applyFill="1" applyBorder="1" applyAlignment="1">
      <alignment horizontal="left" vertical="center" wrapText="1"/>
    </xf>
    <xf numFmtId="0" fontId="23" fillId="0" borderId="13" xfId="0" applyFont="1" applyBorder="1" applyAlignment="1">
      <alignment horizontal="center" vertical="center"/>
    </xf>
    <xf numFmtId="0" fontId="28" fillId="0" borderId="0" xfId="0" applyFont="1" applyAlignment="1">
      <alignment horizontal="center" vertical="center"/>
    </xf>
    <xf numFmtId="0" fontId="22" fillId="0" borderId="0" xfId="0" applyFont="1" applyAlignment="1">
      <alignment horizontal="right" vertical="center"/>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14" xfId="0" applyFont="1" applyBorder="1" applyAlignment="1">
      <alignment vertical="center"/>
    </xf>
    <xf numFmtId="0" fontId="23" fillId="0" borderId="15" xfId="0" applyFont="1" applyBorder="1" applyAlignment="1">
      <alignment horizontal="center" vertical="center"/>
    </xf>
    <xf numFmtId="0" fontId="26" fillId="0" borderId="0" xfId="0" applyFont="1" applyAlignment="1">
      <alignment horizontal="left" vertical="center"/>
    </xf>
    <xf numFmtId="0" fontId="0" fillId="0" borderId="12" xfId="0" applyFont="1" applyBorder="1" applyAlignment="1">
      <alignment horizontal="left" vertical="center" wrapText="1"/>
    </xf>
  </cellXfs>
  <cellStyles count="167">
    <cellStyle name="20% - 輔色1 2" xfId="144" xr:uid="{00000000-0005-0000-0000-000000000000}"/>
    <cellStyle name="20% - 輔色2 2" xfId="145" xr:uid="{00000000-0005-0000-0000-000001000000}"/>
    <cellStyle name="20% - 輔色3 2" xfId="146" xr:uid="{00000000-0005-0000-0000-000002000000}"/>
    <cellStyle name="20% - 輔色4 2" xfId="147" xr:uid="{00000000-0005-0000-0000-000003000000}"/>
    <cellStyle name="20% - 輔色5 2" xfId="148" xr:uid="{00000000-0005-0000-0000-000004000000}"/>
    <cellStyle name="20% - 輔色6 2" xfId="149" xr:uid="{00000000-0005-0000-0000-000005000000}"/>
    <cellStyle name="40% - 輔色1 2" xfId="150" xr:uid="{00000000-0005-0000-0000-000006000000}"/>
    <cellStyle name="40% - 輔色2 2" xfId="151" xr:uid="{00000000-0005-0000-0000-000007000000}"/>
    <cellStyle name="40% - 輔色3 2" xfId="152" xr:uid="{00000000-0005-0000-0000-000008000000}"/>
    <cellStyle name="40% - 輔色4 2" xfId="153" xr:uid="{00000000-0005-0000-0000-000009000000}"/>
    <cellStyle name="40% - 輔色5 2" xfId="154" xr:uid="{00000000-0005-0000-0000-00000A000000}"/>
    <cellStyle name="40% - 輔色6 2" xfId="155" xr:uid="{00000000-0005-0000-0000-00000B000000}"/>
    <cellStyle name="60% - 輔色1 2" xfId="156" xr:uid="{00000000-0005-0000-0000-00000C000000}"/>
    <cellStyle name="60% - 輔色2 2" xfId="157" xr:uid="{00000000-0005-0000-0000-00000D000000}"/>
    <cellStyle name="60% - 輔色3 2" xfId="158" xr:uid="{00000000-0005-0000-0000-00000E000000}"/>
    <cellStyle name="60% - 輔色4 2" xfId="159" xr:uid="{00000000-0005-0000-0000-00000F000000}"/>
    <cellStyle name="60% - 輔色5 2" xfId="160" xr:uid="{00000000-0005-0000-0000-000010000000}"/>
    <cellStyle name="60% - 輔色6 2" xfId="161" xr:uid="{00000000-0005-0000-0000-000011000000}"/>
    <cellStyle name="eng" xfId="162" xr:uid="{00000000-0005-0000-0000-000012000000}"/>
    <cellStyle name="Excel Built-in Normal" xfId="163" xr:uid="{00000000-0005-0000-0000-000013000000}"/>
    <cellStyle name="lu" xfId="164" xr:uid="{00000000-0005-0000-0000-000014000000}"/>
    <cellStyle name="Normal - Style1" xfId="165" xr:uid="{00000000-0005-0000-0000-000015000000}"/>
    <cellStyle name="Normal_Basic Assumptions" xfId="166" xr:uid="{00000000-0005-0000-0000-000016000000}"/>
    <cellStyle name="一般" xfId="0" builtinId="0" customBuiltin="1"/>
    <cellStyle name="一般 2" xfId="1" xr:uid="{00000000-0005-0000-0000-000018000000}"/>
    <cellStyle name="一般 2 2" xfId="2" xr:uid="{00000000-0005-0000-0000-000019000000}"/>
    <cellStyle name="一般 2 2 2" xfId="3" xr:uid="{00000000-0005-0000-0000-00001A000000}"/>
    <cellStyle name="一般 2 3" xfId="4" xr:uid="{00000000-0005-0000-0000-00001B000000}"/>
    <cellStyle name="一般 2 4" xfId="5" xr:uid="{00000000-0005-0000-0000-00001C000000}"/>
    <cellStyle name="一般 2 4 2" xfId="6" xr:uid="{00000000-0005-0000-0000-00001D000000}"/>
    <cellStyle name="一般 2 4 2 2" xfId="7" xr:uid="{00000000-0005-0000-0000-00001E000000}"/>
    <cellStyle name="一般 2 4 3" xfId="8" xr:uid="{00000000-0005-0000-0000-00001F000000}"/>
    <cellStyle name="一般 2 4 3 2" xfId="9" xr:uid="{00000000-0005-0000-0000-000020000000}"/>
    <cellStyle name="一般 2 4 4" xfId="10" xr:uid="{00000000-0005-0000-0000-000021000000}"/>
    <cellStyle name="一般 2 5" xfId="11" xr:uid="{00000000-0005-0000-0000-000022000000}"/>
    <cellStyle name="一般 3" xfId="12" xr:uid="{00000000-0005-0000-0000-000023000000}"/>
    <cellStyle name="一般 3 2" xfId="13" xr:uid="{00000000-0005-0000-0000-000024000000}"/>
    <cellStyle name="一般 4" xfId="14" xr:uid="{00000000-0005-0000-0000-000025000000}"/>
    <cellStyle name="一般 4 2" xfId="15" xr:uid="{00000000-0005-0000-0000-000026000000}"/>
    <cellStyle name="一般 5" xfId="16" xr:uid="{00000000-0005-0000-0000-000027000000}"/>
    <cellStyle name="一般 5 2" xfId="17" xr:uid="{00000000-0005-0000-0000-000028000000}"/>
    <cellStyle name="一般 6" xfId="18" xr:uid="{00000000-0005-0000-0000-000029000000}"/>
    <cellStyle name="一般 6 2" xfId="19" xr:uid="{00000000-0005-0000-0000-00002A000000}"/>
    <cellStyle name="一般 7" xfId="20" xr:uid="{00000000-0005-0000-0000-00002B000000}"/>
    <cellStyle name="一般 7 2" xfId="21" xr:uid="{00000000-0005-0000-0000-00002C000000}"/>
    <cellStyle name="一般 7 2 2" xfId="22" xr:uid="{00000000-0005-0000-0000-00002D000000}"/>
    <cellStyle name="一般 7 2 2 2" xfId="23" xr:uid="{00000000-0005-0000-0000-00002E000000}"/>
    <cellStyle name="一般 7 2 3" xfId="24" xr:uid="{00000000-0005-0000-0000-00002F000000}"/>
    <cellStyle name="一般 7 2 3 2" xfId="25" xr:uid="{00000000-0005-0000-0000-000030000000}"/>
    <cellStyle name="一般 7 2 4" xfId="26" xr:uid="{00000000-0005-0000-0000-000031000000}"/>
    <cellStyle name="一般 7 3" xfId="27" xr:uid="{00000000-0005-0000-0000-000032000000}"/>
    <cellStyle name="一般 7 3 2" xfId="28" xr:uid="{00000000-0005-0000-0000-000033000000}"/>
    <cellStyle name="一般 7 3 2 2" xfId="29" xr:uid="{00000000-0005-0000-0000-000034000000}"/>
    <cellStyle name="一般 7 3 3" xfId="30" xr:uid="{00000000-0005-0000-0000-000035000000}"/>
    <cellStyle name="一般 7 3 3 2" xfId="31" xr:uid="{00000000-0005-0000-0000-000036000000}"/>
    <cellStyle name="一般 7 3 4" xfId="32" xr:uid="{00000000-0005-0000-0000-000037000000}"/>
    <cellStyle name="一般 7 4" xfId="33" xr:uid="{00000000-0005-0000-0000-000038000000}"/>
    <cellStyle name="一般 7 4 2" xfId="34" xr:uid="{00000000-0005-0000-0000-000039000000}"/>
    <cellStyle name="一般 7 4 2 2" xfId="35" xr:uid="{00000000-0005-0000-0000-00003A000000}"/>
    <cellStyle name="一般 7 4 3" xfId="36" xr:uid="{00000000-0005-0000-0000-00003B000000}"/>
    <cellStyle name="一般 7 4 3 2" xfId="37" xr:uid="{00000000-0005-0000-0000-00003C000000}"/>
    <cellStyle name="一般 7 4 4" xfId="38" xr:uid="{00000000-0005-0000-0000-00003D000000}"/>
    <cellStyle name="一般 7 5" xfId="39" xr:uid="{00000000-0005-0000-0000-00003E000000}"/>
    <cellStyle name="一般 7 6" xfId="40" xr:uid="{00000000-0005-0000-0000-00003F000000}"/>
    <cellStyle name="一般 7 6 2" xfId="41" xr:uid="{00000000-0005-0000-0000-000040000000}"/>
    <cellStyle name="一般 7 7" xfId="42" xr:uid="{00000000-0005-0000-0000-000041000000}"/>
    <cellStyle name="一般 7 7 2" xfId="43" xr:uid="{00000000-0005-0000-0000-000042000000}"/>
    <cellStyle name="一般 7 8" xfId="44" xr:uid="{00000000-0005-0000-0000-000043000000}"/>
    <cellStyle name="千分位 2" xfId="47" xr:uid="{00000000-0005-0000-0000-000044000000}"/>
    <cellStyle name="千分位 2 2" xfId="48" xr:uid="{00000000-0005-0000-0000-000045000000}"/>
    <cellStyle name="千分位 2 2 2" xfId="49" xr:uid="{00000000-0005-0000-0000-000046000000}"/>
    <cellStyle name="千分位 2 2 2 2" xfId="50" xr:uid="{00000000-0005-0000-0000-000047000000}"/>
    <cellStyle name="千分位 2 2 2 2 2" xfId="51" xr:uid="{00000000-0005-0000-0000-000048000000}"/>
    <cellStyle name="千分位 2 2 2 2 2 2" xfId="52" xr:uid="{00000000-0005-0000-0000-000049000000}"/>
    <cellStyle name="千分位 2 2 2 2 3" xfId="53" xr:uid="{00000000-0005-0000-0000-00004A000000}"/>
    <cellStyle name="千分位 2 2 2 2 3 2" xfId="54" xr:uid="{00000000-0005-0000-0000-00004B000000}"/>
    <cellStyle name="千分位 2 2 2 2 4" xfId="55" xr:uid="{00000000-0005-0000-0000-00004C000000}"/>
    <cellStyle name="千分位 2 2 2 3" xfId="56" xr:uid="{00000000-0005-0000-0000-00004D000000}"/>
    <cellStyle name="千分位 2 2 2 3 2" xfId="57" xr:uid="{00000000-0005-0000-0000-00004E000000}"/>
    <cellStyle name="千分位 2 2 2 3 2 2" xfId="58" xr:uid="{00000000-0005-0000-0000-00004F000000}"/>
    <cellStyle name="千分位 2 2 2 3 3" xfId="59" xr:uid="{00000000-0005-0000-0000-000050000000}"/>
    <cellStyle name="千分位 2 2 2 3 3 2" xfId="60" xr:uid="{00000000-0005-0000-0000-000051000000}"/>
    <cellStyle name="千分位 2 2 2 3 4" xfId="61" xr:uid="{00000000-0005-0000-0000-000052000000}"/>
    <cellStyle name="千分位 2 2 2 4" xfId="62" xr:uid="{00000000-0005-0000-0000-000053000000}"/>
    <cellStyle name="千分位 2 2 2 4 2" xfId="63" xr:uid="{00000000-0005-0000-0000-000054000000}"/>
    <cellStyle name="千分位 2 2 2 5" xfId="64" xr:uid="{00000000-0005-0000-0000-000055000000}"/>
    <cellStyle name="千分位 2 2 2 5 2" xfId="65" xr:uid="{00000000-0005-0000-0000-000056000000}"/>
    <cellStyle name="千分位 2 2 2 6" xfId="66" xr:uid="{00000000-0005-0000-0000-000057000000}"/>
    <cellStyle name="千分位 2 2 3" xfId="67" xr:uid="{00000000-0005-0000-0000-000058000000}"/>
    <cellStyle name="千分位 2 2 3 2" xfId="68" xr:uid="{00000000-0005-0000-0000-000059000000}"/>
    <cellStyle name="千分位 2 2 3 2 2" xfId="69" xr:uid="{00000000-0005-0000-0000-00005A000000}"/>
    <cellStyle name="千分位 2 2 3 3" xfId="70" xr:uid="{00000000-0005-0000-0000-00005B000000}"/>
    <cellStyle name="千分位 2 2 3 3 2" xfId="71" xr:uid="{00000000-0005-0000-0000-00005C000000}"/>
    <cellStyle name="千分位 2 2 3 4" xfId="72" xr:uid="{00000000-0005-0000-0000-00005D000000}"/>
    <cellStyle name="千分位 2 2 4" xfId="73" xr:uid="{00000000-0005-0000-0000-00005E000000}"/>
    <cellStyle name="千分位 2 2 4 2" xfId="74" xr:uid="{00000000-0005-0000-0000-00005F000000}"/>
    <cellStyle name="千分位 2 2 4 2 2" xfId="75" xr:uid="{00000000-0005-0000-0000-000060000000}"/>
    <cellStyle name="千分位 2 2 4 3" xfId="76" xr:uid="{00000000-0005-0000-0000-000061000000}"/>
    <cellStyle name="千分位 2 2 4 3 2" xfId="77" xr:uid="{00000000-0005-0000-0000-000062000000}"/>
    <cellStyle name="千分位 2 2 4 4" xfId="78" xr:uid="{00000000-0005-0000-0000-000063000000}"/>
    <cellStyle name="千分位 2 2 5" xfId="79" xr:uid="{00000000-0005-0000-0000-000064000000}"/>
    <cellStyle name="千分位 2 2 5 2" xfId="80" xr:uid="{00000000-0005-0000-0000-000065000000}"/>
    <cellStyle name="千分位 2 2 6" xfId="81" xr:uid="{00000000-0005-0000-0000-000066000000}"/>
    <cellStyle name="千分位 2 2 6 2" xfId="82" xr:uid="{00000000-0005-0000-0000-000067000000}"/>
    <cellStyle name="千分位 2 2 7" xfId="83" xr:uid="{00000000-0005-0000-0000-000068000000}"/>
    <cellStyle name="千分位 2 3" xfId="84" xr:uid="{00000000-0005-0000-0000-000069000000}"/>
    <cellStyle name="千分位 2 3 2" xfId="85" xr:uid="{00000000-0005-0000-0000-00006A000000}"/>
    <cellStyle name="千分位 2 3 2 2" xfId="86" xr:uid="{00000000-0005-0000-0000-00006B000000}"/>
    <cellStyle name="千分位 2 3 2 2 2" xfId="87" xr:uid="{00000000-0005-0000-0000-00006C000000}"/>
    <cellStyle name="千分位 2 3 2 3" xfId="88" xr:uid="{00000000-0005-0000-0000-00006D000000}"/>
    <cellStyle name="千分位 2 3 2 3 2" xfId="89" xr:uid="{00000000-0005-0000-0000-00006E000000}"/>
    <cellStyle name="千分位 2 3 2 4" xfId="90" xr:uid="{00000000-0005-0000-0000-00006F000000}"/>
    <cellStyle name="千分位 2 3 3" xfId="91" xr:uid="{00000000-0005-0000-0000-000070000000}"/>
    <cellStyle name="千分位 2 3 3 2" xfId="92" xr:uid="{00000000-0005-0000-0000-000071000000}"/>
    <cellStyle name="千分位 2 3 3 2 2" xfId="93" xr:uid="{00000000-0005-0000-0000-000072000000}"/>
    <cellStyle name="千分位 2 3 3 3" xfId="94" xr:uid="{00000000-0005-0000-0000-000073000000}"/>
    <cellStyle name="千分位 2 3 3 3 2" xfId="95" xr:uid="{00000000-0005-0000-0000-000074000000}"/>
    <cellStyle name="千分位 2 3 3 4" xfId="96" xr:uid="{00000000-0005-0000-0000-000075000000}"/>
    <cellStyle name="千分位 2 3 4" xfId="97" xr:uid="{00000000-0005-0000-0000-000076000000}"/>
    <cellStyle name="千分位 2 3 4 2" xfId="98" xr:uid="{00000000-0005-0000-0000-000077000000}"/>
    <cellStyle name="千分位 2 3 5" xfId="99" xr:uid="{00000000-0005-0000-0000-000078000000}"/>
    <cellStyle name="千分位 2 3 5 2" xfId="100" xr:uid="{00000000-0005-0000-0000-000079000000}"/>
    <cellStyle name="千分位 2 3 6" xfId="101" xr:uid="{00000000-0005-0000-0000-00007A000000}"/>
    <cellStyle name="千分位 2 4" xfId="102" xr:uid="{00000000-0005-0000-0000-00007B000000}"/>
    <cellStyle name="千分位 2 4 2" xfId="103" xr:uid="{00000000-0005-0000-0000-00007C000000}"/>
    <cellStyle name="千分位 2 4 2 2" xfId="104" xr:uid="{00000000-0005-0000-0000-00007D000000}"/>
    <cellStyle name="千分位 2 4 3" xfId="105" xr:uid="{00000000-0005-0000-0000-00007E000000}"/>
    <cellStyle name="千分位 2 4 3 2" xfId="106" xr:uid="{00000000-0005-0000-0000-00007F000000}"/>
    <cellStyle name="千分位 2 4 4" xfId="107" xr:uid="{00000000-0005-0000-0000-000080000000}"/>
    <cellStyle name="千分位 2 5" xfId="108" xr:uid="{00000000-0005-0000-0000-000081000000}"/>
    <cellStyle name="千分位 2 5 2" xfId="109" xr:uid="{00000000-0005-0000-0000-000082000000}"/>
    <cellStyle name="千分位 2 5 2 2" xfId="110" xr:uid="{00000000-0005-0000-0000-000083000000}"/>
    <cellStyle name="千分位 2 5 3" xfId="111" xr:uid="{00000000-0005-0000-0000-000084000000}"/>
    <cellStyle name="千分位 2 5 3 2" xfId="112" xr:uid="{00000000-0005-0000-0000-000085000000}"/>
    <cellStyle name="千分位 2 5 4" xfId="113" xr:uid="{00000000-0005-0000-0000-000086000000}"/>
    <cellStyle name="千分位 2 6" xfId="114" xr:uid="{00000000-0005-0000-0000-000087000000}"/>
    <cellStyle name="千分位 2 6 2" xfId="115" xr:uid="{00000000-0005-0000-0000-000088000000}"/>
    <cellStyle name="千分位 2 7" xfId="116" xr:uid="{00000000-0005-0000-0000-000089000000}"/>
    <cellStyle name="千分位 2 7 2" xfId="117" xr:uid="{00000000-0005-0000-0000-00008A000000}"/>
    <cellStyle name="千分位 2 8" xfId="118" xr:uid="{00000000-0005-0000-0000-00008B000000}"/>
    <cellStyle name="中等 2" xfId="45" xr:uid="{00000000-0005-0000-0000-00008C000000}"/>
    <cellStyle name="合計 2" xfId="119" xr:uid="{00000000-0005-0000-0000-00008D000000}"/>
    <cellStyle name="好 2" xfId="121" xr:uid="{00000000-0005-0000-0000-00008E000000}"/>
    <cellStyle name="百分比 2" xfId="128" xr:uid="{00000000-0005-0000-0000-00008F000000}"/>
    <cellStyle name="百分比 2 2" xfId="129" xr:uid="{00000000-0005-0000-0000-000090000000}"/>
    <cellStyle name="百分比 2 2 2" xfId="130" xr:uid="{00000000-0005-0000-0000-000091000000}"/>
    <cellStyle name="計算方式 2" xfId="131" xr:uid="{00000000-0005-0000-0000-000092000000}"/>
    <cellStyle name="貨幣[0]_Apply" xfId="134" xr:uid="{00000000-0005-0000-0000-000093000000}"/>
    <cellStyle name="連結的儲存格 2" xfId="143" xr:uid="{00000000-0005-0000-0000-000094000000}"/>
    <cellStyle name="備註 2" xfId="46" xr:uid="{00000000-0005-0000-0000-000095000000}"/>
    <cellStyle name="說明文字 2" xfId="132" xr:uid="{00000000-0005-0000-0000-000096000000}"/>
    <cellStyle name="輔色1 2" xfId="135" xr:uid="{00000000-0005-0000-0000-000097000000}"/>
    <cellStyle name="輔色2 2" xfId="136" xr:uid="{00000000-0005-0000-0000-000098000000}"/>
    <cellStyle name="輔色3 2" xfId="137" xr:uid="{00000000-0005-0000-0000-000099000000}"/>
    <cellStyle name="輔色4 2" xfId="138" xr:uid="{00000000-0005-0000-0000-00009A000000}"/>
    <cellStyle name="輔色5 2" xfId="139" xr:uid="{00000000-0005-0000-0000-00009B000000}"/>
    <cellStyle name="輔色6 2" xfId="140" xr:uid="{00000000-0005-0000-0000-00009C000000}"/>
    <cellStyle name="標題 1 2" xfId="122" xr:uid="{00000000-0005-0000-0000-00009D000000}"/>
    <cellStyle name="標題 2 2" xfId="123" xr:uid="{00000000-0005-0000-0000-00009E000000}"/>
    <cellStyle name="標題 3 2" xfId="124" xr:uid="{00000000-0005-0000-0000-00009F000000}"/>
    <cellStyle name="標題 4 2" xfId="125" xr:uid="{00000000-0005-0000-0000-0000A0000000}"/>
    <cellStyle name="標題 5" xfId="126" xr:uid="{00000000-0005-0000-0000-0000A1000000}"/>
    <cellStyle name="輸入 2" xfId="141" xr:uid="{00000000-0005-0000-0000-0000A2000000}"/>
    <cellStyle name="輸出 2" xfId="142" xr:uid="{00000000-0005-0000-0000-0000A3000000}"/>
    <cellStyle name="檢查儲存格 2" xfId="127" xr:uid="{00000000-0005-0000-0000-0000A4000000}"/>
    <cellStyle name="壞 2" xfId="120" xr:uid="{00000000-0005-0000-0000-0000A5000000}"/>
    <cellStyle name="警告文字 2" xfId="133" xr:uid="{00000000-0005-0000-0000-0000A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605/Local%20Settings/Temporary%20Internet%20Files/Content.IE5/5CS7XDOL/89&#38928;&#31639;/89&#22283;&#20013;&#20154;&#26989;&#32147;&#36027;&#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928;&#31639;/89&#38928;&#31639;/&#38928;&#31639;/88&#38928;&#31639;/88bgt-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928;&#31639;/89&#38928;&#31639;/bgt8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基表89"/>
      <sheetName val="基準表A3正反橫印"/>
      <sheetName val="正式人員估算表B4正反橫印"/>
      <sheetName val="國中概算B4正反直印"/>
      <sheetName val="人事費分析表"/>
      <sheetName val="用途別"/>
      <sheetName val="資本支出"/>
      <sheetName val="中程資本計畫"/>
      <sheetName val="工作表1"/>
      <sheetName val="人事費科目"/>
      <sheetName val="銷貨收入"/>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人事費(2)"/>
      <sheetName val="員額(2)"/>
      <sheetName val="約聘(1)"/>
      <sheetName val="員額_(1)49"/>
      <sheetName val="轉帳"/>
      <sheetName val="出國-總"/>
      <sheetName val="出國-考察"/>
      <sheetName val="出國-開會"/>
      <sheetName val="出國-進修"/>
      <sheetName val="出國刪減"/>
      <sheetName val="職能"/>
      <sheetName val="職能_(2)49"/>
      <sheetName val="員額_2_"/>
      <sheetName val="員額_(1)"/>
      <sheetName val="職能_(2)"/>
      <sheetName val="員額_(1)1"/>
      <sheetName val="職能_(2)1"/>
      <sheetName val="員額_(1)3"/>
      <sheetName val="職能_(2)3"/>
      <sheetName val="員額_(1)2"/>
      <sheetName val="職能_(2)2"/>
      <sheetName val="員額_(1)4"/>
      <sheetName val="職能_(2)4"/>
      <sheetName val="員額_(1)5"/>
      <sheetName val="職能_(2)5"/>
      <sheetName val="員額_(1)6"/>
      <sheetName val="職能_(2)6"/>
      <sheetName val="員額_(1)7"/>
      <sheetName val="職能_(2)7"/>
      <sheetName val="員額_(1)8"/>
      <sheetName val="職能_(2)8"/>
      <sheetName val="員額_(1)9"/>
      <sheetName val="職能_(2)9"/>
      <sheetName val="員額_(1)10"/>
      <sheetName val="職能_(2)10"/>
      <sheetName val="員額_(1)11"/>
      <sheetName val="職能_(2)11"/>
      <sheetName val="員額_(1)12"/>
      <sheetName val="職能_(2)12"/>
      <sheetName val="員額_(1)13"/>
      <sheetName val="職能_(2)13"/>
      <sheetName val="員額_(1)14"/>
      <sheetName val="職能_(2)14"/>
      <sheetName val="員額_(1)15"/>
      <sheetName val="職能_(2)15"/>
      <sheetName val="員額_(1)16"/>
      <sheetName val="職能_(2)16"/>
      <sheetName val="員額_(1)17"/>
      <sheetName val="職能_(2)17"/>
      <sheetName val="員額_(1)18"/>
      <sheetName val="職能_(2)18"/>
      <sheetName val="員額_(1)20"/>
      <sheetName val="職能_(2)20"/>
      <sheetName val="員額_(1)19"/>
      <sheetName val="職能_(2)19"/>
      <sheetName val="人基表89"/>
      <sheetName val="員額_(1)21"/>
      <sheetName val="職能_(2)21"/>
      <sheetName val="員額_(1)22"/>
      <sheetName val="職能_(2)22"/>
      <sheetName val="員額_(1)23"/>
      <sheetName val="職能_(2)23"/>
      <sheetName val="員額_(1)24"/>
      <sheetName val="職能_(2)24"/>
      <sheetName val="員額_(1)30"/>
      <sheetName val="職能_(2)30"/>
      <sheetName val="員額_(1)27"/>
      <sheetName val="職能_(2)27"/>
      <sheetName val="員額_(1)25"/>
      <sheetName val="職能_(2)25"/>
      <sheetName val="員額_(1)26"/>
      <sheetName val="職能_(2)26"/>
      <sheetName val="員額_(1)28"/>
      <sheetName val="職能_(2)28"/>
      <sheetName val="員額_(1)29"/>
      <sheetName val="職能_(2)29"/>
      <sheetName val="員額_(1)32"/>
      <sheetName val="職能_(2)32"/>
      <sheetName val="員額_(1)31"/>
      <sheetName val="職能_(2)31"/>
      <sheetName val="員額_(1)33"/>
      <sheetName val="職能_(2)33"/>
      <sheetName val="員額_(1)35"/>
      <sheetName val="職能_(2)35"/>
      <sheetName val="員額_(1)34"/>
      <sheetName val="職能_(2)34"/>
      <sheetName val="員額_(1)37"/>
      <sheetName val="職能_(2)37"/>
      <sheetName val="員額_(1)36"/>
      <sheetName val="職能_(2)36"/>
      <sheetName val="機關明細"/>
      <sheetName val="車輛"/>
      <sheetName val="員額_(1)38"/>
      <sheetName val="職能_(2)38"/>
      <sheetName val="員額_(1)40"/>
      <sheetName val="職能_(2)40"/>
      <sheetName val="員額_(1)39"/>
      <sheetName val="職能_(2)39"/>
      <sheetName val="員額_(1)42"/>
      <sheetName val="職能_(2)42"/>
      <sheetName val="員額_(1)41"/>
      <sheetName val="職能_(2)41"/>
      <sheetName val="員額_(1)43"/>
      <sheetName val="職能_(2)43"/>
      <sheetName val="員額_(1)44"/>
      <sheetName val="職能_(2)44"/>
      <sheetName val="員額_(1)45"/>
      <sheetName val="職能_(2)45"/>
      <sheetName val="員額_(1)47"/>
      <sheetName val="職能_(2)47"/>
      <sheetName val="員額_(1)46"/>
      <sheetName val="職能_(2)46"/>
      <sheetName val="員額_(1)48"/>
      <sheetName val="職能_(2)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人事費(2)"/>
      <sheetName val="約聘(1)"/>
      <sheetName val="員額_(1)49"/>
      <sheetName val="員額(2)"/>
      <sheetName val="車輛"/>
      <sheetName val="房舍"/>
      <sheetName val="轉帳"/>
      <sheetName val="出國-總"/>
      <sheetName val="出國-考察"/>
      <sheetName val="出國-開會"/>
      <sheetName val="出國-進修"/>
      <sheetName val="出國刪減"/>
      <sheetName val="職能"/>
      <sheetName val="職能_(2)49"/>
      <sheetName val="移轉性支付預算表"/>
      <sheetName val="員額_2_"/>
      <sheetName val="員工人數及給與計算表old"/>
      <sheetName val="員額_(1)"/>
      <sheetName val="職能_(2)"/>
      <sheetName val="員額_(1)1"/>
      <sheetName val="職能_(2)1"/>
      <sheetName val="員額_(1)3"/>
      <sheetName val="職能_(2)3"/>
      <sheetName val="員額_(1)2"/>
      <sheetName val="職能_(2)2"/>
      <sheetName val="員額_(1)4"/>
      <sheetName val="職能_(2)4"/>
      <sheetName val="員額_(1)5"/>
      <sheetName val="職能_(2)5"/>
      <sheetName val="員額_(1)6"/>
      <sheetName val="職能_(2)6"/>
      <sheetName val="員額_(1)7"/>
      <sheetName val="職能_(2)7"/>
      <sheetName val="員額_(1)8"/>
      <sheetName val="職能_(2)8"/>
      <sheetName val="員額_(1)9"/>
      <sheetName val="職能_(2)9"/>
      <sheetName val="員額_(1)10"/>
      <sheetName val="職能_(2)10"/>
      <sheetName val="員額_(1)11"/>
      <sheetName val="職能_(2)11"/>
      <sheetName val="員額_(1)12"/>
      <sheetName val="職能_(2)12"/>
      <sheetName val="員額_(1)13"/>
      <sheetName val="職能_(2)13"/>
      <sheetName val="員額_(1)14"/>
      <sheetName val="職能_(2)14"/>
      <sheetName val="員額_(1)15"/>
      <sheetName val="職能_(2)15"/>
      <sheetName val="員額_(1)16"/>
      <sheetName val="職能_(2)16"/>
      <sheetName val="員額_(1)17"/>
      <sheetName val="職能_(2)17"/>
      <sheetName val="員額_(1)18"/>
      <sheetName val="職能_(2)18"/>
      <sheetName val="員額_(1)20"/>
      <sheetName val="職能_(2)20"/>
      <sheetName val="員額_(1)19"/>
      <sheetName val="職能_(2)19"/>
      <sheetName val="員額_(1)21"/>
      <sheetName val="職能_(2)21"/>
      <sheetName val="員額_(1)23"/>
      <sheetName val="職能_(2)23"/>
      <sheetName val="員額_(1)22"/>
      <sheetName val="職能_(2)22"/>
      <sheetName val="員額_(1)24"/>
      <sheetName val="職能_(2)24"/>
      <sheetName val="員額_(1)30"/>
      <sheetName val="職能_(2)30"/>
      <sheetName val="員額_(1)27"/>
      <sheetName val="職能_(2)27"/>
      <sheetName val="員額_(1)25"/>
      <sheetName val="職能_(2)25"/>
      <sheetName val="員額_(1)26"/>
      <sheetName val="職能_(2)26"/>
      <sheetName val="員額_(1)28"/>
      <sheetName val="職能_(2)28"/>
      <sheetName val="員額_(1)29"/>
      <sheetName val="職能_(2)29"/>
      <sheetName val="員額_(1)32"/>
      <sheetName val="職能_(2)32"/>
      <sheetName val="員額_(1)31"/>
      <sheetName val="職能_(2)31"/>
      <sheetName val="員額_(1)33"/>
      <sheetName val="職能_(2)33"/>
      <sheetName val="員額_(1)35"/>
      <sheetName val="職能_(2)35"/>
      <sheetName val="員額_(1)34"/>
      <sheetName val="職能_(2)34"/>
      <sheetName val="員額_(1)37"/>
      <sheetName val="職能_(2)37"/>
      <sheetName val="員額_(1)36"/>
      <sheetName val="職能_(2)36"/>
      <sheetName val="員額_(1)38"/>
      <sheetName val="職能_(2)38"/>
      <sheetName val="員額_(1)40"/>
      <sheetName val="職能_(2)40"/>
      <sheetName val="員額_(1)39"/>
      <sheetName val="職能_(2)39"/>
      <sheetName val="員額_(1)42"/>
      <sheetName val="職能_(2)42"/>
      <sheetName val="員額_(1)41"/>
      <sheetName val="職能_(2)41"/>
      <sheetName val="員額_(1)43"/>
      <sheetName val="職能_(2)43"/>
      <sheetName val="員額_(1)44"/>
      <sheetName val="職能_(2)44"/>
      <sheetName val="員額_(1)45"/>
      <sheetName val="職能_(2)45"/>
      <sheetName val="員額_(1)47"/>
      <sheetName val="職能_(2)47"/>
      <sheetName val="員額_(1)46"/>
      <sheetName val="職能_(2)46"/>
      <sheetName val="員額_(1)48"/>
      <sheetName val="職能_(2)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4"/>
  <sheetViews>
    <sheetView tabSelected="1" workbookViewId="0">
      <selection activeCell="A10" sqref="A10:XFD10"/>
    </sheetView>
  </sheetViews>
  <sheetFormatPr defaultColWidth="8.875" defaultRowHeight="16.5" x14ac:dyDescent="0.25"/>
  <cols>
    <col min="1" max="1" width="7.5" style="7" bestFit="1" customWidth="1"/>
    <col min="2" max="2" width="24" style="9" customWidth="1"/>
    <col min="3" max="12" width="7.375" style="7" customWidth="1"/>
    <col min="13" max="16384" width="8.875" style="7"/>
  </cols>
  <sheetData>
    <row r="1" spans="1:12" s="3" customFormat="1" ht="35.25" customHeight="1" x14ac:dyDescent="0.25">
      <c r="A1" s="21" t="s">
        <v>17</v>
      </c>
      <c r="B1" s="21"/>
      <c r="C1" s="21"/>
      <c r="D1" s="21"/>
      <c r="E1" s="21"/>
      <c r="F1" s="21"/>
      <c r="G1" s="21"/>
      <c r="H1" s="21"/>
      <c r="I1" s="21"/>
      <c r="J1" s="21"/>
      <c r="K1" s="21"/>
      <c r="L1" s="21"/>
    </row>
    <row r="2" spans="1:12" s="3" customFormat="1" ht="35.25" customHeight="1" x14ac:dyDescent="0.25">
      <c r="A2" s="22" t="s">
        <v>9</v>
      </c>
      <c r="B2" s="22"/>
      <c r="C2" s="22"/>
      <c r="D2" s="22"/>
      <c r="E2" s="22"/>
      <c r="F2" s="22"/>
      <c r="G2" s="22"/>
      <c r="H2" s="22"/>
      <c r="I2" s="22"/>
      <c r="J2" s="22"/>
      <c r="K2" s="22"/>
      <c r="L2" s="22"/>
    </row>
    <row r="3" spans="1:12" s="3" customFormat="1" ht="33" customHeight="1" x14ac:dyDescent="0.25">
      <c r="A3" s="23" t="s">
        <v>0</v>
      </c>
      <c r="B3" s="24" t="s">
        <v>1</v>
      </c>
      <c r="C3" s="23" t="s">
        <v>2</v>
      </c>
      <c r="D3" s="23"/>
      <c r="E3" s="23"/>
      <c r="F3" s="23"/>
      <c r="G3" s="23"/>
      <c r="H3" s="23" t="s">
        <v>3</v>
      </c>
      <c r="I3" s="23"/>
      <c r="J3" s="23"/>
      <c r="K3" s="23"/>
      <c r="L3" s="23"/>
    </row>
    <row r="4" spans="1:12" s="3" customFormat="1" ht="107.25" customHeight="1" x14ac:dyDescent="0.25">
      <c r="A4" s="23"/>
      <c r="B4" s="24"/>
      <c r="C4" s="4" t="s">
        <v>10</v>
      </c>
      <c r="D4" s="4" t="s">
        <v>11</v>
      </c>
      <c r="E4" s="4" t="s">
        <v>12</v>
      </c>
      <c r="F4" s="4" t="s">
        <v>13</v>
      </c>
      <c r="G4" s="4" t="s">
        <v>14</v>
      </c>
      <c r="H4" s="4" t="s">
        <v>10</v>
      </c>
      <c r="I4" s="4" t="s">
        <v>11</v>
      </c>
      <c r="J4" s="4" t="s">
        <v>15</v>
      </c>
      <c r="K4" s="4" t="s">
        <v>13</v>
      </c>
      <c r="L4" s="4" t="s">
        <v>14</v>
      </c>
    </row>
    <row r="5" spans="1:12" s="3" customFormat="1" ht="45.75" customHeight="1" x14ac:dyDescent="0.25">
      <c r="A5" s="11" t="s">
        <v>20</v>
      </c>
      <c r="B5" s="12" t="s">
        <v>8</v>
      </c>
      <c r="C5" s="13">
        <v>0</v>
      </c>
      <c r="D5" s="13">
        <v>0</v>
      </c>
      <c r="E5" s="13">
        <v>0</v>
      </c>
      <c r="F5" s="13">
        <v>0</v>
      </c>
      <c r="G5" s="13">
        <f>D5-E5-F5</f>
        <v>0</v>
      </c>
      <c r="H5" s="13">
        <v>5</v>
      </c>
      <c r="I5" s="13">
        <v>1</v>
      </c>
      <c r="J5" s="13">
        <v>1</v>
      </c>
      <c r="K5" s="13">
        <v>0</v>
      </c>
      <c r="L5" s="13">
        <f>I5-J5-K5</f>
        <v>0</v>
      </c>
    </row>
    <row r="6" spans="1:12" s="3" customFormat="1" ht="43.5" customHeight="1" x14ac:dyDescent="0.25">
      <c r="A6" s="5" t="s">
        <v>7</v>
      </c>
      <c r="B6" s="8" t="s">
        <v>8</v>
      </c>
      <c r="C6" s="14"/>
      <c r="D6" s="14"/>
      <c r="E6" s="14"/>
      <c r="F6" s="14"/>
      <c r="G6" s="13"/>
      <c r="H6" s="14"/>
      <c r="I6" s="14"/>
      <c r="J6" s="14"/>
      <c r="K6" s="14"/>
      <c r="L6" s="14"/>
    </row>
    <row r="7" spans="1:12" s="3" customFormat="1" ht="43.5" customHeight="1" x14ac:dyDescent="0.25">
      <c r="A7" s="5" t="s">
        <v>7</v>
      </c>
      <c r="B7" s="8" t="s">
        <v>16</v>
      </c>
      <c r="C7" s="14"/>
      <c r="D7" s="14"/>
      <c r="E7" s="14"/>
      <c r="F7" s="14"/>
      <c r="G7" s="13"/>
      <c r="H7" s="14"/>
      <c r="I7" s="14"/>
      <c r="J7" s="14"/>
      <c r="K7" s="14"/>
      <c r="L7" s="14"/>
    </row>
    <row r="8" spans="1:12" s="3" customFormat="1" ht="43.5" customHeight="1" x14ac:dyDescent="0.25">
      <c r="A8" s="6"/>
      <c r="B8" s="28" t="s">
        <v>6</v>
      </c>
      <c r="C8" s="15"/>
      <c r="D8" s="15"/>
      <c r="E8" s="15"/>
      <c r="F8" s="15"/>
      <c r="G8" s="13"/>
      <c r="H8" s="15"/>
      <c r="I8" s="15"/>
      <c r="J8" s="15"/>
      <c r="K8" s="15"/>
      <c r="L8" s="15"/>
    </row>
    <row r="9" spans="1:12" s="3" customFormat="1" ht="43.5" customHeight="1" x14ac:dyDescent="0.25">
      <c r="A9" s="20" t="s">
        <v>4</v>
      </c>
      <c r="B9" s="20"/>
      <c r="C9" s="16"/>
      <c r="D9" s="16"/>
      <c r="E9" s="16"/>
      <c r="F9" s="16"/>
      <c r="G9" s="13"/>
      <c r="H9" s="16"/>
      <c r="I9" s="16"/>
      <c r="J9" s="16"/>
      <c r="K9" s="16"/>
      <c r="L9" s="16"/>
    </row>
    <row r="10" spans="1:12" s="3" customFormat="1" ht="248.25" customHeight="1" x14ac:dyDescent="0.25">
      <c r="A10" s="19" t="s">
        <v>21</v>
      </c>
      <c r="B10" s="19"/>
      <c r="C10" s="19"/>
      <c r="D10" s="19"/>
      <c r="E10" s="19"/>
      <c r="F10" s="19"/>
      <c r="G10" s="19"/>
      <c r="H10" s="19"/>
      <c r="I10" s="19"/>
      <c r="J10" s="19"/>
      <c r="K10" s="19"/>
      <c r="L10" s="19"/>
    </row>
    <row r="11" spans="1:12" s="3" customFormat="1" ht="39" customHeight="1" x14ac:dyDescent="0.25">
      <c r="A11" s="17" t="s">
        <v>18</v>
      </c>
      <c r="B11" s="17"/>
      <c r="C11" s="25"/>
      <c r="D11" s="25"/>
      <c r="E11" s="26" t="s">
        <v>19</v>
      </c>
      <c r="F11" s="26"/>
      <c r="G11" s="1"/>
      <c r="H11" s="1"/>
      <c r="I11" s="1"/>
      <c r="J11" s="1"/>
      <c r="K11" s="1"/>
      <c r="L11" s="1"/>
    </row>
    <row r="12" spans="1:12" ht="30.75" customHeight="1" x14ac:dyDescent="0.25">
      <c r="A12" s="18" t="s">
        <v>5</v>
      </c>
      <c r="B12" s="18"/>
      <c r="C12" s="1"/>
      <c r="D12" s="1"/>
      <c r="E12" s="1"/>
      <c r="F12" s="1"/>
      <c r="G12" s="1"/>
      <c r="H12" s="1"/>
      <c r="I12" s="1"/>
      <c r="J12" s="1"/>
      <c r="K12" s="1"/>
      <c r="L12" s="1"/>
    </row>
    <row r="16" spans="1:12" x14ac:dyDescent="0.25">
      <c r="D16" s="27"/>
    </row>
    <row r="203" spans="1:12" s="3" customFormat="1" x14ac:dyDescent="0.25">
      <c r="A203" s="7"/>
      <c r="B203" s="9"/>
      <c r="C203" s="7"/>
      <c r="D203" s="7"/>
      <c r="E203" s="7"/>
      <c r="F203" s="7"/>
      <c r="G203" s="7"/>
      <c r="H203" s="7"/>
      <c r="I203" s="7"/>
      <c r="J203" s="7"/>
      <c r="K203" s="7"/>
      <c r="L203" s="7"/>
    </row>
    <row r="204" spans="1:12" ht="32.25" x14ac:dyDescent="0.45">
      <c r="A204" s="3"/>
      <c r="B204" s="10"/>
      <c r="C204" s="3"/>
      <c r="D204" s="3"/>
      <c r="E204" s="2"/>
      <c r="F204" s="3"/>
      <c r="G204" s="3"/>
      <c r="H204" s="3"/>
      <c r="I204" s="3"/>
      <c r="J204" s="3"/>
      <c r="K204" s="3"/>
      <c r="L204" s="3"/>
    </row>
  </sheetData>
  <mergeCells count="11">
    <mergeCell ref="A1:L1"/>
    <mergeCell ref="A2:L2"/>
    <mergeCell ref="A3:A4"/>
    <mergeCell ref="B3:B4"/>
    <mergeCell ref="C3:G3"/>
    <mergeCell ref="H3:L3"/>
    <mergeCell ref="A11:B11"/>
    <mergeCell ref="A12:B12"/>
    <mergeCell ref="A10:L10"/>
    <mergeCell ref="A9:B9"/>
    <mergeCell ref="E11:F11"/>
  </mergeCells>
  <phoneticPr fontId="25" type="noConversion"/>
  <printOptions horizontalCentered="1"/>
  <pageMargins left="0.39370078740157483" right="0.39370078740157483" top="0.39370078740157483" bottom="0.39370078740157483" header="0.11811023622047245"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調查表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林詩蓉</dc:creator>
  <cp:lastModifiedBy>user</cp:lastModifiedBy>
  <cp:lastPrinted>2024-09-25T17:25:15Z</cp:lastPrinted>
  <dcterms:created xsi:type="dcterms:W3CDTF">2020-11-10T09:22:08Z</dcterms:created>
  <dcterms:modified xsi:type="dcterms:W3CDTF">2024-09-25T18:00:50Z</dcterms:modified>
</cp:coreProperties>
</file>