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180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<sst xmlns="http://schemas.openxmlformats.org/spreadsheetml/2006/main" count="151" uniqueCount="113">
  <si>
    <t>學校</t>
  </si>
  <si>
    <t>社團名稱</t>
  </si>
  <si>
    <t>原住民人數(至少6人)</t>
  </si>
  <si>
    <t>社團人數(至少12人)</t>
  </si>
  <si>
    <t>申請金額</t>
  </si>
  <si>
    <t>核定金額</t>
  </si>
  <si>
    <t>教育專業委員意見</t>
  </si>
  <si>
    <t>主計專業委員意見</t>
  </si>
  <si>
    <t>審查結果</t>
  </si>
  <si>
    <t>修正後通過(授權由國教署檢視)</t>
  </si>
  <si>
    <t>花蓮縣(27)</t>
    <phoneticPr fontId="2" type="noConversion"/>
  </si>
  <si>
    <t>國小17</t>
  </si>
  <si>
    <t>花蓮縣吉安鄉化仁國民小學</t>
  </si>
  <si>
    <t>原住民飾品手作體驗營</t>
  </si>
  <si>
    <t>申請計畫與本計畫社團要點相符</t>
  </si>
  <si>
    <t>1、雜支不補助勞保及勞退，請修正。</t>
    <phoneticPr fontId="2" type="noConversion"/>
  </si>
  <si>
    <t>花蓮縣新城鄉新城國民小學</t>
  </si>
  <si>
    <t>太魯閣族歌謠社</t>
  </si>
  <si>
    <t>計畫可行</t>
  </si>
  <si>
    <t>1、經費編列「鐘點費」共計90節，但計畫內容活動時間僅80節，請學校補充說明。
 2、「傳統服裝費」以教學為目標，非為一次活動活動表演參賽而編列，請學校依此規定執行，並修改經費編列項目說明。</t>
  </si>
  <si>
    <t>花蓮縣新城鄉康樂國民小學</t>
  </si>
  <si>
    <t>Palamitan原鄉排笛社</t>
  </si>
  <si>
    <t>將原住民族傳統歌謠透過排笛吹奏別具創意，計畫可行</t>
  </si>
  <si>
    <t>1、依規定「傳統服裝費」以計畫總額1/3內為原則，請修正。</t>
  </si>
  <si>
    <t>花蓮縣瑞穗鄉瑞穗國民小學</t>
  </si>
  <si>
    <t>原住民樂舞社</t>
  </si>
  <si>
    <t>1、二代健保補充保費經費編列說明有誤，請修正。
 2、經費編列「練習服裝費」項目，請修正為「傳統服裝費」。</t>
    <phoneticPr fontId="2" type="noConversion"/>
  </si>
  <si>
    <t>花蓮縣瑞穗鄉鶴岡國民小學</t>
  </si>
  <si>
    <t>秀姑巒阿美族樂舞舞團</t>
  </si>
  <si>
    <t>與原住民族相關競賽活動結合，深化原住民族族語學習，計畫確實可行</t>
  </si>
  <si>
    <t>無</t>
  </si>
  <si>
    <t>通過</t>
  </si>
  <si>
    <t>花蓮縣瑞穗鄉奇美國民小學</t>
  </si>
  <si>
    <t>奇美wawa樂舞社團</t>
  </si>
  <si>
    <t>每社團至少要12人，請再確認社團參與人數，若無法達到12人，將不予補助。</t>
  </si>
  <si>
    <t>1、計畫書中提到學校具原住民身份學生雖為9人，但每社團至少要12人，故不予補助。</t>
  </si>
  <si>
    <t>修正後再審</t>
  </si>
  <si>
    <t>花蓮縣鳳林鎮北林國民小學</t>
  </si>
  <si>
    <t>原汁原味社</t>
  </si>
  <si>
    <t>1.上課時間皆非周三下午進行，請補充說明上課時間是否為學校安排之社團活動時間。    
2.若為既定課程時間上課，請說明授課教師是否為外聘老師（因為原分配該課之校內教師無法支領鐘點費）。     
3.計畫可行。</t>
  </si>
  <si>
    <t>花蓮縣秀林鄉秀林國民小學</t>
  </si>
  <si>
    <t>Meuyas Bsuring pux! 社團(門巫亞思 武士林 嘣!)</t>
  </si>
  <si>
    <t>花蓮縣秀林鄉景美國民小學</t>
  </si>
  <si>
    <t>躍舞古謠在景美</t>
  </si>
  <si>
    <t>1、授課鐘點費並無內外聘之分，正式課程之課後（下午四點後）及寒假每節400元，其餘每節為320元，另助教鐘點費為授課講師鐘點費1/2支應，請依此規定執行，並修改「鐘點費」經費編列說明。
 2、「傳統服裝費」以教學為目標，非為一次活動活動表演參賽而編列，請學校依此規定執行，並修改經費編列項目說明。
 3、「雜支」不補助教師勞保費，請刪除此部份說明。</t>
  </si>
  <si>
    <t>花蓮縣秀林鄉和平國民小學</t>
  </si>
  <si>
    <t>木琴社</t>
  </si>
  <si>
    <t>花蓮縣秀林鄉三棧國民小學</t>
  </si>
  <si>
    <t>布拉旦兒童歡樂園</t>
  </si>
  <si>
    <t>花蓮縣萬榮鄉見晴國民小學</t>
  </si>
  <si>
    <t>新白楊文化社</t>
  </si>
  <si>
    <t>1.以學生自主管理方式進行社團運作，值得推廣。 2.活動課程多元豐富，與本計畫社團要點相符。</t>
    <phoneticPr fontId="2" type="noConversion"/>
  </si>
  <si>
    <t>花蓮縣萬榮鄉明利國民小學</t>
  </si>
  <si>
    <t>太魯閣族傳統木琴演奏訓練社團</t>
  </si>
  <si>
    <t>1.若為正課時間須為外聘才可支鐘點費。     
2.計畫可行。</t>
  </si>
  <si>
    <t>1、社團授課時間為音樂課或特色課程時間（依計畫活動時間為星期一15：10-15：50；星期五10：30-12：00），此時段為學校正式課程，是否適宜，請學校再說明。
 2、「印刷費」是指配合計畫各項相關資料影印費用，影印紙請改列為「雜支」，故請修正相關經費說明內容。</t>
  </si>
  <si>
    <t>花蓮縣玉里鎮春日國民小學</t>
  </si>
  <si>
    <t>阿美族-傳統射箭社</t>
  </si>
  <si>
    <t>1.預期成效一至三內容未見安排於課程內容中，請補充。           
2.計畫可行</t>
  </si>
  <si>
    <t>1.講師及助理鐘點費請分別編列二筆。
2.材料費避免一式寫法</t>
    <phoneticPr fontId="2" type="noConversion"/>
  </si>
  <si>
    <t>花蓮縣玉里鎮長良國民小學</t>
  </si>
  <si>
    <t>原住民族語社團</t>
  </si>
  <si>
    <t>花蓮縣秀林鄉富世國民小學</t>
  </si>
  <si>
    <t>立霧溪畔原音社團</t>
  </si>
  <si>
    <t>1、授課鐘點費並無內外聘之分，正式課程之課後（下午四點後）及寒假每節400元，其餘每節為320元，請修正。
2、「材料費」請補說明。
3、「印刷費」是指配合計畫各項相關資料影印費用，影印紙及碳粉匣請改列為「雜支」，故請修正相關經費說明內容。
4、「雜支」不補助教師勞保費，請 刪除此部份說明。</t>
  </si>
  <si>
    <t>花蓮縣壽豐鄉月眉國民小學</t>
  </si>
  <si>
    <t>蛻變的空中之樹
(培訓小小解說員)</t>
  </si>
  <si>
    <t>1.建議社團名稱可依課程內容修正為（培訓小小族語解說員），較符合本計畫補助要點。    
2.活動項目8-16項建議第一行增加族語解說員訓練，較符合本計畫補助要點。</t>
  </si>
  <si>
    <t>1、活動時間書寫錯誤，請修正。
2、經費編列「講座鐘點費」項目，但計畫未敘明辦理研習名稱、場次、節數等，請補充說明。</t>
  </si>
  <si>
    <t>國中9</t>
  </si>
  <si>
    <t>花蓮縣立新城國民中學</t>
  </si>
  <si>
    <t>原住民傳統射箭社</t>
  </si>
  <si>
    <t>該社團運作時間僅在8月至10月間，且像是為了因應競賽需要集訓而成立，並非整個學年度的社團學習與運作，與本案宗旨不符，請修正</t>
    <phoneticPr fontId="2" type="noConversion"/>
  </si>
  <si>
    <t>材料費高達7成，鐘點費3成，計畫內容未符，建議下修材料費比例</t>
  </si>
  <si>
    <t>花蓮縣立吉安國民中學</t>
  </si>
  <si>
    <t>吉安國中原舞社</t>
  </si>
  <si>
    <t>計畫符合本案宗旨，活動與課程安排清楚可行，極富文化傳承與復振之目的</t>
  </si>
  <si>
    <t>材料費請說明購置之材料費名稱</t>
  </si>
  <si>
    <t>花蓮縣立豐濱國民中學</t>
  </si>
  <si>
    <t>豐中起舞</t>
  </si>
  <si>
    <t>1.計畫與課程規劃清楚，社團預期效益可期
2.經費概算表說明處有提到舞蹈比賽需編列膳費與交通費,然查貴校社團計畫中並無舞蹈比賽相關規劃</t>
    <phoneticPr fontId="2" type="noConversion"/>
  </si>
  <si>
    <t>1.材料費及印刷費，請編列數量及單價，不宜以一式編列，材料費請說明製作道具材料名稱。
2.住宿費說明不宜空白，請補列並說明數量16之單位(晚)修正為人日。</t>
  </si>
  <si>
    <t>花蓮縣立秀林國民中學</t>
  </si>
  <si>
    <t>原住民族傳統射箭培訓社團</t>
  </si>
  <si>
    <t>1.本案應為學年度社團運作計畫,然課程規劃僅在12月至2月間,社團似乎僅為參加3月份後的各項比賽而設立,似與本案宗旨不符,請修正</t>
  </si>
  <si>
    <t>經費內容配合計畫內容修正再調整</t>
  </si>
  <si>
    <t>花蓮縣立富源國民中學</t>
  </si>
  <si>
    <t>原住民射箭社</t>
  </si>
  <si>
    <t>1.計畫符合本案宗旨，活動與課程安排合理，可行性高;雜支部份請參照教育部補助基準表修正</t>
  </si>
  <si>
    <t>雜支內編列維修五金、醫療貼布、訓練手套及防疫物資非屬雜支項目，建議以教育部補助基準表定義:文具用品、紙張、資訊耗材、資料夾、郵資等項目編列。</t>
  </si>
  <si>
    <t>花蓮縣立鳳林國民中學</t>
  </si>
  <si>
    <t>馬里勿樂舞社</t>
  </si>
  <si>
    <t>計畫符合本案宗旨，活動與課程安排合理，可行性高;2膳宿費請補充說明;3.吉他非屬材料,請修正經費概算項目</t>
  </si>
  <si>
    <t>1.膳宿費數量120人次請說明計算式
2.吉他屬非消耗性物品，非屬材料費項目，建議調整經費內容。</t>
  </si>
  <si>
    <t>花蓮縣立萬榮國民中學</t>
  </si>
  <si>
    <t>魯巴斯原聲蹈及文化技藝學習社團</t>
  </si>
  <si>
    <t>計畫符合本案宗旨，活動與課程安排合理，可行性高</t>
  </si>
  <si>
    <t>1.110學年度執行成果未填列實際執行金額及結餘款</t>
  </si>
  <si>
    <t>花蓮縣立平和國民中學</t>
  </si>
  <si>
    <t>1.計畫符合本案宗旨，活動與課程安排合理，可行性高;2.弓箭組及靶架非材料,應屬設備,請調整修正經費內容</t>
  </si>
  <si>
    <t>1.110學年度無執行成果相關數據
2.材料費(弓箭組、靶架、箭靶材料及竹箭等)說明不宜為傳統射箭設備(設備屬資本門)，請修正為弓箭材料。</t>
  </si>
  <si>
    <t>花蓮縣立瑞穗國民中學</t>
  </si>
  <si>
    <t>花漾kohkoh</t>
  </si>
  <si>
    <t>1.計畫符合本案宗旨，活動與課程安排合理，可行性高;2.傳統服裝費以逾總經費1/3,請修正</t>
  </si>
  <si>
    <t>1.原住民族傳統服裝費以不逾總經費1/3為上限，(4900+15000)逾58907*1/3，請調整經費。
 2.雜支6000元逾總經費58907*10%，請調整經費。</t>
  </si>
  <si>
    <t>高中職1</t>
  </si>
  <si>
    <t>花蓮縣立體育高級中等學校</t>
  </si>
  <si>
    <t>原住民舞蹈與文化社</t>
  </si>
  <si>
    <t>1.請填寫活動日期2.建議活動於社團活動課程實施,考量學生體力及學習,若必須在晚上請敘明.</t>
  </si>
  <si>
    <t xml:space="preserve">1.110年度經費執行率僅47%，請依核定項目積極執行，俾利達成110年度計畫目標。
2.P3計畫內容自我檢核未勾選。
3.P6交通費單位編列人次請修正為車次。
4.P6場地使用費、雜支單位編列一式，請修正為式。雜支說明欄空白，請補列用途或內容。
5.未編列全民健康保險補充保費。
</t>
  </si>
  <si>
    <t>111學年度原住民族社團審查意見表
[直轄市、縣市政府部分]</t>
    <phoneticPr fontId="2" type="noConversion"/>
  </si>
  <si>
    <t>縣市</t>
    <phoneticPr fontId="2" type="noConversion"/>
  </si>
  <si>
    <t>學習階段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</si>
</sst>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3" fontId="3" fillId="0" borderId="2" xfId="0" applyNumberFormat="1" applyFont="1" applyBorder="1" applyAlignment="1">
      <alignment horizontal="left" vertical="center" wrapText="1"/>
    </xf>
    <xf numFmtId="3" fontId="3" fillId="4" borderId="2" xfId="0" applyNumberFormat="1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left" vertical="center" wrapText="1"/>
    </xf>
    <xf numFmtId="3" fontId="4" fillId="0" borderId="4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3" fontId="4" fillId="0" borderId="7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3" fontId="5" fillId="0" borderId="2" xfId="0" applyNumberFormat="1" applyFont="1" applyBorder="1" applyAlignment="1">
      <alignment horizontal="left" vertical="top" wrapText="1"/>
    </xf>
    <xf numFmtId="3" fontId="5" fillId="0" borderId="2" xfId="0" applyNumberFormat="1" applyFont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left" vertical="center" wrapText="1"/>
    </xf>
    <xf numFmtId="3" fontId="5" fillId="3" borderId="2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3" fontId="3" fillId="0" borderId="3" xfId="0" applyNumberFormat="1" applyFont="1" applyBorder="1" applyAlignment="1">
      <alignment horizontal="left" vertical="top" wrapText="1"/>
    </xf>
    <xf numFmtId="0" fontId="4" fillId="0" borderId="6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3" fontId="3" fillId="0" borderId="3" xfId="0" applyNumberFormat="1" applyFont="1" applyBorder="1" applyAlignment="1">
      <alignment horizontal="left" vertical="center" wrapText="1"/>
    </xf>
    <xf numFmtId="0" fontId="4" fillId="0" borderId="6" xfId="0" applyFont="1" applyBorder="1" applyAlignment="1"/>
    <xf numFmtId="0" fontId="4" fillId="0" borderId="4" xfId="0" applyFont="1" applyBorder="1" applyAlignment="1"/>
    <xf numFmtId="3" fontId="5" fillId="0" borderId="8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M3" sqref="M3"/>
    </sheetView>
  </sheetViews>
  <sheetFormatPr defaultRowHeight="16.5" x14ac:dyDescent="0.25"/>
  <cols>
    <col min="3" max="3" width="11.875" customWidth="1"/>
    <col min="4" max="4" width="17.125" customWidth="1"/>
    <col min="5" max="5" width="12.25" customWidth="1"/>
    <col min="6" max="6" width="11.625" customWidth="1"/>
    <col min="7" max="7" width="12.5" customWidth="1"/>
    <col min="8" max="8" width="12.875" customWidth="1"/>
    <col min="9" max="9" width="28.625" customWidth="1"/>
    <col min="10" max="10" width="42.75" customWidth="1"/>
    <col min="11" max="11" width="17.75" customWidth="1"/>
  </cols>
  <sheetData>
    <row r="1" spans="1:11" ht="19.5" customHeight="1" x14ac:dyDescent="0.25">
      <c r="A1" s="24" t="s">
        <v>110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58.5" x14ac:dyDescent="0.25">
      <c r="A2" s="13" t="s">
        <v>111</v>
      </c>
      <c r="B2" s="14" t="s">
        <v>112</v>
      </c>
      <c r="C2" s="14" t="s">
        <v>0</v>
      </c>
      <c r="D2" s="14" t="s">
        <v>1</v>
      </c>
      <c r="E2" s="14" t="s">
        <v>2</v>
      </c>
      <c r="F2" s="14" t="s">
        <v>3</v>
      </c>
      <c r="G2" s="14" t="s">
        <v>4</v>
      </c>
      <c r="H2" s="15" t="s">
        <v>5</v>
      </c>
      <c r="I2" s="16" t="s">
        <v>6</v>
      </c>
      <c r="J2" s="15" t="s">
        <v>7</v>
      </c>
      <c r="K2" s="17" t="s">
        <v>8</v>
      </c>
    </row>
    <row r="3" spans="1:11" ht="100.5" customHeight="1" x14ac:dyDescent="0.25">
      <c r="A3" s="18" t="s">
        <v>10</v>
      </c>
      <c r="B3" s="21" t="s">
        <v>11</v>
      </c>
      <c r="C3" s="1" t="s">
        <v>12</v>
      </c>
      <c r="D3" s="1" t="s">
        <v>13</v>
      </c>
      <c r="E3" s="3">
        <v>20</v>
      </c>
      <c r="F3" s="3">
        <v>30</v>
      </c>
      <c r="G3" s="3">
        <v>60000</v>
      </c>
      <c r="H3" s="4">
        <v>60000</v>
      </c>
      <c r="I3" s="3" t="s">
        <v>14</v>
      </c>
      <c r="J3" s="5" t="s">
        <v>15</v>
      </c>
      <c r="K3" s="6" t="s">
        <v>9</v>
      </c>
    </row>
    <row r="4" spans="1:11" ht="136.5" x14ac:dyDescent="0.25">
      <c r="A4" s="19"/>
      <c r="B4" s="22"/>
      <c r="C4" s="1" t="s">
        <v>16</v>
      </c>
      <c r="D4" s="1" t="s">
        <v>17</v>
      </c>
      <c r="E4" s="3">
        <v>16</v>
      </c>
      <c r="F4" s="3">
        <v>16</v>
      </c>
      <c r="G4" s="3">
        <v>60000</v>
      </c>
      <c r="H4" s="4">
        <v>60000</v>
      </c>
      <c r="I4" s="3" t="s">
        <v>18</v>
      </c>
      <c r="J4" s="5" t="s">
        <v>19</v>
      </c>
      <c r="K4" s="6" t="s">
        <v>9</v>
      </c>
    </row>
    <row r="5" spans="1:11" ht="58.5" x14ac:dyDescent="0.25">
      <c r="A5" s="19"/>
      <c r="B5" s="22"/>
      <c r="C5" s="1" t="s">
        <v>20</v>
      </c>
      <c r="D5" s="1" t="s">
        <v>21</v>
      </c>
      <c r="E5" s="3">
        <v>15</v>
      </c>
      <c r="F5" s="3">
        <v>24</v>
      </c>
      <c r="G5" s="3">
        <v>60000</v>
      </c>
      <c r="H5" s="4">
        <v>60000</v>
      </c>
      <c r="I5" s="3" t="s">
        <v>22</v>
      </c>
      <c r="J5" s="5" t="s">
        <v>23</v>
      </c>
      <c r="K5" s="6" t="s">
        <v>9</v>
      </c>
    </row>
    <row r="6" spans="1:11" ht="78" x14ac:dyDescent="0.25">
      <c r="A6" s="19"/>
      <c r="B6" s="22"/>
      <c r="C6" s="1" t="s">
        <v>24</v>
      </c>
      <c r="D6" s="1" t="s">
        <v>25</v>
      </c>
      <c r="E6" s="3">
        <v>25</v>
      </c>
      <c r="F6" s="3">
        <v>25</v>
      </c>
      <c r="G6" s="3">
        <v>60000</v>
      </c>
      <c r="H6" s="4">
        <v>60000</v>
      </c>
      <c r="I6" s="3" t="s">
        <v>14</v>
      </c>
      <c r="J6" s="5" t="s">
        <v>26</v>
      </c>
      <c r="K6" s="6" t="s">
        <v>9</v>
      </c>
    </row>
    <row r="7" spans="1:11" ht="58.5" x14ac:dyDescent="0.25">
      <c r="A7" s="19"/>
      <c r="B7" s="22"/>
      <c r="C7" s="1" t="s">
        <v>27</v>
      </c>
      <c r="D7" s="1" t="s">
        <v>28</v>
      </c>
      <c r="E7" s="3">
        <v>18</v>
      </c>
      <c r="F7" s="3">
        <v>20</v>
      </c>
      <c r="G7" s="3">
        <v>60000</v>
      </c>
      <c r="H7" s="4">
        <v>60000</v>
      </c>
      <c r="I7" s="3" t="s">
        <v>29</v>
      </c>
      <c r="J7" s="5" t="s">
        <v>30</v>
      </c>
      <c r="K7" s="6" t="s">
        <v>31</v>
      </c>
    </row>
    <row r="8" spans="1:11" ht="78" x14ac:dyDescent="0.25">
      <c r="A8" s="19"/>
      <c r="B8" s="22"/>
      <c r="C8" s="1" t="s">
        <v>32</v>
      </c>
      <c r="D8" s="1" t="s">
        <v>33</v>
      </c>
      <c r="E8" s="3">
        <v>9</v>
      </c>
      <c r="F8" s="3">
        <v>11</v>
      </c>
      <c r="G8" s="3">
        <v>60000</v>
      </c>
      <c r="H8" s="4"/>
      <c r="I8" s="3" t="s">
        <v>34</v>
      </c>
      <c r="J8" s="5" t="s">
        <v>35</v>
      </c>
      <c r="K8" s="6" t="s">
        <v>36</v>
      </c>
    </row>
    <row r="9" spans="1:11" ht="195" x14ac:dyDescent="0.25">
      <c r="A9" s="19"/>
      <c r="B9" s="22"/>
      <c r="C9" s="1" t="s">
        <v>37</v>
      </c>
      <c r="D9" s="1" t="s">
        <v>38</v>
      </c>
      <c r="E9" s="3">
        <v>8</v>
      </c>
      <c r="F9" s="3">
        <v>24</v>
      </c>
      <c r="G9" s="3">
        <v>25800</v>
      </c>
      <c r="H9" s="4">
        <v>25800</v>
      </c>
      <c r="I9" s="3" t="s">
        <v>39</v>
      </c>
      <c r="J9" s="5" t="s">
        <v>30</v>
      </c>
      <c r="K9" s="6" t="s">
        <v>9</v>
      </c>
    </row>
    <row r="10" spans="1:11" ht="78" x14ac:dyDescent="0.25">
      <c r="A10" s="19"/>
      <c r="B10" s="22"/>
      <c r="C10" s="1" t="s">
        <v>40</v>
      </c>
      <c r="D10" s="1" t="s">
        <v>41</v>
      </c>
      <c r="E10" s="3">
        <v>22</v>
      </c>
      <c r="F10" s="3">
        <v>22</v>
      </c>
      <c r="G10" s="3">
        <v>52000</v>
      </c>
      <c r="H10" s="4">
        <v>52000</v>
      </c>
      <c r="I10" s="3" t="s">
        <v>14</v>
      </c>
      <c r="J10" s="5" t="s">
        <v>30</v>
      </c>
      <c r="K10" s="6" t="s">
        <v>31</v>
      </c>
    </row>
    <row r="11" spans="1:11" ht="234" x14ac:dyDescent="0.25">
      <c r="A11" s="19"/>
      <c r="B11" s="22"/>
      <c r="C11" s="2" t="s">
        <v>42</v>
      </c>
      <c r="D11" s="1" t="s">
        <v>43</v>
      </c>
      <c r="E11" s="3">
        <v>15</v>
      </c>
      <c r="F11" s="3">
        <v>15</v>
      </c>
      <c r="G11" s="3">
        <v>60000</v>
      </c>
      <c r="H11" s="4">
        <v>60000</v>
      </c>
      <c r="I11" s="3" t="s">
        <v>18</v>
      </c>
      <c r="J11" s="5" t="s">
        <v>44</v>
      </c>
      <c r="K11" s="6" t="s">
        <v>9</v>
      </c>
    </row>
    <row r="12" spans="1:11" ht="58.5" x14ac:dyDescent="0.25">
      <c r="A12" s="19"/>
      <c r="B12" s="22"/>
      <c r="C12" s="1" t="s">
        <v>45</v>
      </c>
      <c r="D12" s="1" t="s">
        <v>46</v>
      </c>
      <c r="E12" s="3">
        <v>11</v>
      </c>
      <c r="F12" s="3">
        <v>12</v>
      </c>
      <c r="G12" s="3">
        <v>26480</v>
      </c>
      <c r="H12" s="4">
        <v>26480</v>
      </c>
      <c r="I12" s="3" t="s">
        <v>14</v>
      </c>
      <c r="J12" s="5" t="s">
        <v>30</v>
      </c>
      <c r="K12" s="6" t="s">
        <v>31</v>
      </c>
    </row>
    <row r="13" spans="1:11" ht="58.5" x14ac:dyDescent="0.25">
      <c r="A13" s="19"/>
      <c r="B13" s="22"/>
      <c r="C13" s="1" t="s">
        <v>47</v>
      </c>
      <c r="D13" s="1" t="s">
        <v>48</v>
      </c>
      <c r="E13" s="3">
        <v>24</v>
      </c>
      <c r="F13" s="3">
        <v>24</v>
      </c>
      <c r="G13" s="3">
        <v>60000</v>
      </c>
      <c r="H13" s="4">
        <v>60000</v>
      </c>
      <c r="I13" s="3" t="s">
        <v>14</v>
      </c>
      <c r="J13" s="5" t="s">
        <v>30</v>
      </c>
      <c r="K13" s="6" t="s">
        <v>31</v>
      </c>
    </row>
    <row r="14" spans="1:11" ht="78" x14ac:dyDescent="0.25">
      <c r="A14" s="19"/>
      <c r="B14" s="22"/>
      <c r="C14" s="1" t="s">
        <v>49</v>
      </c>
      <c r="D14" s="1" t="s">
        <v>50</v>
      </c>
      <c r="E14" s="3">
        <v>16</v>
      </c>
      <c r="F14" s="3">
        <v>16</v>
      </c>
      <c r="G14" s="3">
        <v>60000</v>
      </c>
      <c r="H14" s="4">
        <v>60000</v>
      </c>
      <c r="I14" s="3" t="s">
        <v>51</v>
      </c>
      <c r="J14" s="5" t="s">
        <v>30</v>
      </c>
      <c r="K14" s="6" t="s">
        <v>31</v>
      </c>
    </row>
    <row r="15" spans="1:11" ht="175.5" x14ac:dyDescent="0.25">
      <c r="A15" s="19"/>
      <c r="B15" s="22"/>
      <c r="C15" s="2" t="s">
        <v>52</v>
      </c>
      <c r="D15" s="1" t="s">
        <v>53</v>
      </c>
      <c r="E15" s="3">
        <v>24</v>
      </c>
      <c r="F15" s="3">
        <v>24</v>
      </c>
      <c r="G15" s="3">
        <v>53247</v>
      </c>
      <c r="H15" s="4">
        <v>53247</v>
      </c>
      <c r="I15" s="3" t="s">
        <v>54</v>
      </c>
      <c r="J15" s="5" t="s">
        <v>55</v>
      </c>
      <c r="K15" s="6" t="s">
        <v>9</v>
      </c>
    </row>
    <row r="16" spans="1:11" ht="78" x14ac:dyDescent="0.25">
      <c r="A16" s="19"/>
      <c r="B16" s="22"/>
      <c r="C16" s="1" t="s">
        <v>56</v>
      </c>
      <c r="D16" s="1" t="s">
        <v>57</v>
      </c>
      <c r="E16" s="3">
        <v>12</v>
      </c>
      <c r="F16" s="3">
        <v>15</v>
      </c>
      <c r="G16" s="3">
        <v>60000</v>
      </c>
      <c r="H16" s="4">
        <v>60000</v>
      </c>
      <c r="I16" s="3" t="s">
        <v>58</v>
      </c>
      <c r="J16" s="5" t="s">
        <v>59</v>
      </c>
      <c r="K16" s="6" t="s">
        <v>9</v>
      </c>
    </row>
    <row r="17" spans="1:11" ht="58.5" x14ac:dyDescent="0.25">
      <c r="A17" s="19"/>
      <c r="B17" s="22"/>
      <c r="C17" s="1" t="s">
        <v>60</v>
      </c>
      <c r="D17" s="1" t="s">
        <v>61</v>
      </c>
      <c r="E17" s="3">
        <v>21</v>
      </c>
      <c r="F17" s="3">
        <v>29</v>
      </c>
      <c r="G17" s="3">
        <v>60000</v>
      </c>
      <c r="H17" s="4">
        <v>60000</v>
      </c>
      <c r="I17" s="3" t="s">
        <v>14</v>
      </c>
      <c r="J17" s="5" t="s">
        <v>30</v>
      </c>
      <c r="K17" s="6" t="s">
        <v>31</v>
      </c>
    </row>
    <row r="18" spans="1:11" ht="214.5" x14ac:dyDescent="0.25">
      <c r="A18" s="19"/>
      <c r="B18" s="22"/>
      <c r="C18" s="1" t="s">
        <v>62</v>
      </c>
      <c r="D18" s="1" t="s">
        <v>63</v>
      </c>
      <c r="E18" s="3">
        <v>15</v>
      </c>
      <c r="F18" s="3">
        <v>15</v>
      </c>
      <c r="G18" s="3">
        <v>60000</v>
      </c>
      <c r="H18" s="4">
        <v>60000</v>
      </c>
      <c r="I18" s="3" t="s">
        <v>14</v>
      </c>
      <c r="J18" s="5" t="s">
        <v>64</v>
      </c>
      <c r="K18" s="6" t="s">
        <v>9</v>
      </c>
    </row>
    <row r="19" spans="1:11" ht="156" x14ac:dyDescent="0.25">
      <c r="A19" s="19"/>
      <c r="B19" s="23"/>
      <c r="C19" s="1" t="s">
        <v>65</v>
      </c>
      <c r="D19" s="1" t="s">
        <v>66</v>
      </c>
      <c r="E19" s="3">
        <v>10</v>
      </c>
      <c r="F19" s="3">
        <v>12</v>
      </c>
      <c r="G19" s="3">
        <v>60000</v>
      </c>
      <c r="H19" s="4">
        <v>60000</v>
      </c>
      <c r="I19" s="7" t="s">
        <v>67</v>
      </c>
      <c r="J19" s="8" t="s">
        <v>68</v>
      </c>
      <c r="K19" s="6" t="s">
        <v>9</v>
      </c>
    </row>
    <row r="20" spans="1:11" ht="117" x14ac:dyDescent="0.25">
      <c r="A20" s="19"/>
      <c r="B20" s="21" t="s">
        <v>69</v>
      </c>
      <c r="C20" s="1" t="s">
        <v>70</v>
      </c>
      <c r="D20" s="1" t="s">
        <v>71</v>
      </c>
      <c r="E20" s="3">
        <v>16</v>
      </c>
      <c r="F20" s="3">
        <v>21</v>
      </c>
      <c r="G20" s="3">
        <v>60000</v>
      </c>
      <c r="H20" s="9"/>
      <c r="I20" s="3" t="s">
        <v>72</v>
      </c>
      <c r="J20" s="4" t="s">
        <v>73</v>
      </c>
      <c r="K20" s="10" t="s">
        <v>36</v>
      </c>
    </row>
    <row r="21" spans="1:11" ht="58.5" x14ac:dyDescent="0.25">
      <c r="A21" s="19"/>
      <c r="B21" s="22"/>
      <c r="C21" s="1" t="s">
        <v>74</v>
      </c>
      <c r="D21" s="1" t="s">
        <v>75</v>
      </c>
      <c r="E21" s="3">
        <v>15</v>
      </c>
      <c r="F21" s="3">
        <v>15</v>
      </c>
      <c r="G21" s="3">
        <v>60000</v>
      </c>
      <c r="H21" s="9">
        <v>60000</v>
      </c>
      <c r="I21" s="11" t="s">
        <v>76</v>
      </c>
      <c r="J21" s="4" t="s">
        <v>77</v>
      </c>
      <c r="K21" s="10" t="s">
        <v>9</v>
      </c>
    </row>
    <row r="22" spans="1:11" ht="136.5" x14ac:dyDescent="0.25">
      <c r="A22" s="19"/>
      <c r="B22" s="22"/>
      <c r="C22" s="1" t="s">
        <v>78</v>
      </c>
      <c r="D22" s="1" t="s">
        <v>79</v>
      </c>
      <c r="E22" s="3">
        <v>16</v>
      </c>
      <c r="F22" s="3">
        <v>16</v>
      </c>
      <c r="G22" s="3">
        <v>60000</v>
      </c>
      <c r="H22" s="9">
        <v>60000</v>
      </c>
      <c r="I22" s="11" t="s">
        <v>80</v>
      </c>
      <c r="J22" s="4" t="s">
        <v>81</v>
      </c>
      <c r="K22" s="10" t="s">
        <v>9</v>
      </c>
    </row>
    <row r="23" spans="1:11" ht="117" x14ac:dyDescent="0.25">
      <c r="A23" s="19"/>
      <c r="B23" s="22"/>
      <c r="C23" s="1" t="s">
        <v>82</v>
      </c>
      <c r="D23" s="1" t="s">
        <v>83</v>
      </c>
      <c r="E23" s="3">
        <v>14</v>
      </c>
      <c r="F23" s="3">
        <v>15</v>
      </c>
      <c r="G23" s="3">
        <v>60000</v>
      </c>
      <c r="H23" s="9"/>
      <c r="I23" s="11" t="s">
        <v>84</v>
      </c>
      <c r="J23" s="4" t="s">
        <v>85</v>
      </c>
      <c r="K23" s="10" t="s">
        <v>36</v>
      </c>
    </row>
    <row r="24" spans="1:11" ht="97.5" x14ac:dyDescent="0.25">
      <c r="A24" s="19"/>
      <c r="B24" s="22"/>
      <c r="C24" s="1" t="s">
        <v>86</v>
      </c>
      <c r="D24" s="1" t="s">
        <v>87</v>
      </c>
      <c r="E24" s="3">
        <v>13</v>
      </c>
      <c r="F24" s="3">
        <v>17</v>
      </c>
      <c r="G24" s="3">
        <v>60000</v>
      </c>
      <c r="H24" s="9">
        <v>60000</v>
      </c>
      <c r="I24" s="11" t="s">
        <v>88</v>
      </c>
      <c r="J24" s="4" t="s">
        <v>89</v>
      </c>
      <c r="K24" s="10" t="s">
        <v>9</v>
      </c>
    </row>
    <row r="25" spans="1:11" ht="97.5" x14ac:dyDescent="0.25">
      <c r="A25" s="19"/>
      <c r="B25" s="22"/>
      <c r="C25" s="1" t="s">
        <v>90</v>
      </c>
      <c r="D25" s="1" t="s">
        <v>91</v>
      </c>
      <c r="E25" s="3">
        <v>22</v>
      </c>
      <c r="F25" s="3">
        <v>22</v>
      </c>
      <c r="G25" s="3">
        <v>60000</v>
      </c>
      <c r="H25" s="9">
        <v>60000</v>
      </c>
      <c r="I25" s="11" t="s">
        <v>92</v>
      </c>
      <c r="J25" s="4" t="s">
        <v>93</v>
      </c>
      <c r="K25" s="10" t="s">
        <v>9</v>
      </c>
    </row>
    <row r="26" spans="1:11" ht="58.5" x14ac:dyDescent="0.25">
      <c r="A26" s="19"/>
      <c r="B26" s="22"/>
      <c r="C26" s="2" t="s">
        <v>94</v>
      </c>
      <c r="D26" s="1" t="s">
        <v>95</v>
      </c>
      <c r="E26" s="3">
        <v>30</v>
      </c>
      <c r="F26" s="3">
        <v>30</v>
      </c>
      <c r="G26" s="3">
        <v>60000</v>
      </c>
      <c r="H26" s="9">
        <v>60000</v>
      </c>
      <c r="I26" s="11" t="s">
        <v>96</v>
      </c>
      <c r="J26" s="4" t="s">
        <v>97</v>
      </c>
      <c r="K26" s="10" t="s">
        <v>9</v>
      </c>
    </row>
    <row r="27" spans="1:11" ht="97.5" x14ac:dyDescent="0.25">
      <c r="A27" s="19"/>
      <c r="B27" s="22"/>
      <c r="C27" s="1" t="s">
        <v>98</v>
      </c>
      <c r="D27" s="1" t="s">
        <v>71</v>
      </c>
      <c r="E27" s="3">
        <v>10</v>
      </c>
      <c r="F27" s="3">
        <v>12</v>
      </c>
      <c r="G27" s="3">
        <v>60000</v>
      </c>
      <c r="H27" s="9">
        <v>60000</v>
      </c>
      <c r="I27" s="11" t="s">
        <v>99</v>
      </c>
      <c r="J27" s="4" t="s">
        <v>100</v>
      </c>
      <c r="K27" s="10" t="s">
        <v>9</v>
      </c>
    </row>
    <row r="28" spans="1:11" ht="97.5" x14ac:dyDescent="0.25">
      <c r="A28" s="19"/>
      <c r="B28" s="23"/>
      <c r="C28" s="1" t="s">
        <v>101</v>
      </c>
      <c r="D28" s="1" t="s">
        <v>102</v>
      </c>
      <c r="E28" s="3">
        <v>12</v>
      </c>
      <c r="F28" s="3">
        <v>15</v>
      </c>
      <c r="G28" s="3">
        <v>58907</v>
      </c>
      <c r="H28" s="9">
        <v>58907</v>
      </c>
      <c r="I28" s="11" t="s">
        <v>103</v>
      </c>
      <c r="J28" s="4" t="s">
        <v>104</v>
      </c>
      <c r="K28" s="10" t="s">
        <v>9</v>
      </c>
    </row>
    <row r="29" spans="1:11" ht="231.75" customHeight="1" x14ac:dyDescent="0.25">
      <c r="A29" s="20"/>
      <c r="B29" s="1" t="s">
        <v>105</v>
      </c>
      <c r="C29" s="1" t="s">
        <v>106</v>
      </c>
      <c r="D29" s="1" t="s">
        <v>107</v>
      </c>
      <c r="E29" s="3">
        <v>18</v>
      </c>
      <c r="F29" s="3">
        <v>18</v>
      </c>
      <c r="G29" s="3">
        <v>60000</v>
      </c>
      <c r="H29" s="3">
        <v>60000</v>
      </c>
      <c r="I29" s="3" t="s">
        <v>108</v>
      </c>
      <c r="J29" s="3" t="s">
        <v>109</v>
      </c>
      <c r="K29" s="12" t="s">
        <v>9</v>
      </c>
    </row>
  </sheetData>
  <mergeCells count="4">
    <mergeCell ref="A3:A29"/>
    <mergeCell ref="B3:B19"/>
    <mergeCell ref="B20:B28"/>
    <mergeCell ref="A1:K1"/>
  </mergeCells>
  <phoneticPr fontId="1" type="noConversion"/>
  <dataValidations count="1">
    <dataValidation type="list" allowBlank="1" sqref="K3:K29">
      <formula1>"通過,修正後通過(授權由國教署檢視),修正後再審,不通過"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林雅芬</dc:creator>
  <cp:lastModifiedBy>USER</cp:lastModifiedBy>
  <dcterms:created xsi:type="dcterms:W3CDTF">2022-08-11T03:29:17Z</dcterms:created>
  <dcterms:modified xsi:type="dcterms:W3CDTF">2022-08-15T07:45:13Z</dcterms:modified>
</cp:coreProperties>
</file>